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1er Trimestre\Artículo 54\"/>
    </mc:Choice>
  </mc:AlternateContent>
  <xr:revisionPtr revIDLastSave="0" documentId="13_ncr:1_{45CA7F4E-207B-4163-B6AB-42D3EA03C10E}"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0" i="1" l="1"/>
  <c r="I89" i="1"/>
  <c r="I88" i="1"/>
  <c r="I87" i="1"/>
  <c r="I86" i="1"/>
  <c r="I85" i="1"/>
  <c r="I84" i="1"/>
  <c r="I83" i="1"/>
  <c r="I82" i="1"/>
  <c r="I81"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alcChain>
</file>

<file path=xl/sharedStrings.xml><?xml version="1.0" encoding="utf-8"?>
<sst xmlns="http://schemas.openxmlformats.org/spreadsheetml/2006/main" count="311" uniqueCount="136">
  <si>
    <t>40</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</si>
  <si>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</si>
  <si>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</si>
  <si>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</si>
  <si>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</si>
  <si>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</si>
  <si>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</si>
  <si>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</si>
  <si>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</si>
  <si>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</si>
  <si>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</si>
  <si>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</si>
  <si>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</si>
  <si>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</si>
  <si>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</si>
  <si>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</si>
  <si>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</si>
  <si>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</si>
  <si>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</si>
  <si>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</si>
  <si>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</si>
  <si>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</si>
  <si>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</si>
  <si>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</si>
  <si>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</si>
  <si>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</si>
  <si>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</si>
  <si>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</si>
  <si>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</si>
  <si>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</si>
  <si>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</si>
  <si>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</si>
  <si>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</si>
  <si>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</si>
  <si>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</si>
  <si>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</si>
  <si>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</si>
  <si>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</si>
  <si>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</si>
  <si>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</si>
  <si>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</si>
  <si>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</si>
  <si>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</si>
  <si>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</si>
  <si>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</si>
  <si>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</si>
  <si>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</si>
  <si>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</si>
  <si>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</si>
  <si>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</si>
  <si>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LTAIES_54_XXXIV.1</t>
  </si>
  <si>
    <t>Sueldos</t>
  </si>
  <si>
    <t xml:space="preserve">En este ejercicio no se han realizado modificaciones </t>
  </si>
  <si>
    <t>Sueldo Base al Personal Eventual</t>
  </si>
  <si>
    <t>Primas por Años de Servicios Efectivos Prestados</t>
  </si>
  <si>
    <t>Prima Vacacional</t>
  </si>
  <si>
    <t>Gratificación por fin de año</t>
  </si>
  <si>
    <t>Remuneraciones por horas extraordinarias</t>
  </si>
  <si>
    <t>Estímulos al Personal de Confianza</t>
  </si>
  <si>
    <t>Otras Prestaciones de Seguridad Social</t>
  </si>
  <si>
    <t>Fondo de Apoyo para Vivienda</t>
  </si>
  <si>
    <t>Pagas de defunción, pensiones y jubilaciones</t>
  </si>
  <si>
    <t>Aportaciones al Fondo de Ahorro de los Trabajadores</t>
  </si>
  <si>
    <t>Indemnizacion al personal</t>
  </si>
  <si>
    <t>Liquidaciones</t>
  </si>
  <si>
    <t>Bono para Despensa</t>
  </si>
  <si>
    <t>Incremento a precepsciones</t>
  </si>
  <si>
    <t>Creacion de plazas</t>
  </si>
  <si>
    <t>Estímulos al Personal</t>
  </si>
  <si>
    <t>Bono por Puntualidad</t>
  </si>
  <si>
    <t>Materiales, Útiles y Equipos Menores de Oficina</t>
  </si>
  <si>
    <t>Materiales y Útiles de Impresión y Reproducción</t>
  </si>
  <si>
    <t>Material Estadístico y Geográfico</t>
  </si>
  <si>
    <t>Materiales y Útiles para el Procesamiento de Equipo y Bienes Informáticos</t>
  </si>
  <si>
    <t>Material para Información</t>
  </si>
  <si>
    <t>Material de Limpieza</t>
  </si>
  <si>
    <t>Productos Alimenticios para el Personal en las Instalaciones</t>
  </si>
  <si>
    <t>Adquisición de Agua Potable</t>
  </si>
  <si>
    <t>Utensilios para el Servicios de Alimentación</t>
  </si>
  <si>
    <t>Material Eléctrico y Electrónico</t>
  </si>
  <si>
    <t xml:space="preserve">Otros Materiales y Artículos de Construcción y Reparación </t>
  </si>
  <si>
    <t>Materiales, Accesorios y Suministros Médicos</t>
  </si>
  <si>
    <t>Combustibles</t>
  </si>
  <si>
    <t>Vestuario y Uniformes</t>
  </si>
  <si>
    <t>Prendas de Seguridad y Protección Personal</t>
  </si>
  <si>
    <t>Herramienta Menor</t>
  </si>
  <si>
    <t>Refacciones y Accesorios Menores de Edificios</t>
  </si>
  <si>
    <t xml:space="preserve">Refacciones y accesorios Menores de Equipo de Cómputo y Tecnologías de la Información </t>
  </si>
  <si>
    <t>Energía Eléctrica</t>
  </si>
  <si>
    <t>Agua</t>
  </si>
  <si>
    <t>Telefonía Tradicional</t>
  </si>
  <si>
    <t>Telefonía Celular</t>
  </si>
  <si>
    <t>Servicios de Acceso a Internet, Redes y Procesamiento de Información</t>
  </si>
  <si>
    <t>Servicio Postal</t>
  </si>
  <si>
    <t>Arrendamiento de Edificios</t>
  </si>
  <si>
    <t>Arrendamiento de Equipo de Transporte</t>
  </si>
  <si>
    <t>Servicios Legales, de Contabilidad, Auditorías y Relacionados</t>
  </si>
  <si>
    <t>Servicios de Diseño, Arquitectura y Actividades Relacionadas</t>
  </si>
  <si>
    <t>Servicios de Informática</t>
  </si>
  <si>
    <t>Servicios de Consultoria</t>
  </si>
  <si>
    <t>Servicio Estadistico y Geográfico</t>
  </si>
  <si>
    <t>Servicios de Capacitación</t>
  </si>
  <si>
    <t>Estudios e Investigaciones</t>
  </si>
  <si>
    <t>Impresiones y Publicaciones Oficiales</t>
  </si>
  <si>
    <t>Servicio de Vigilancia</t>
  </si>
  <si>
    <t>Servicios Financieros y Bancarios</t>
  </si>
  <si>
    <t>Seguro de Bienes Patrimoniales</t>
  </si>
  <si>
    <t>Comisiones por ventas</t>
  </si>
  <si>
    <t>Mantenimiento y Conservación de Inmuebles</t>
  </si>
  <si>
    <t>Mantenimiento y Conservación de Mobiliario y Equipo</t>
  </si>
  <si>
    <t>Instalaciones</t>
  </si>
  <si>
    <t>Mantenimiento y conservacion bienes informaticos</t>
  </si>
  <si>
    <t>Mantenimiento y conservcion equipo de transporte</t>
  </si>
  <si>
    <t>Instalación, Reparación y Mantenimiento de Maquinaria, Otros Equipos y Herramientas</t>
  </si>
  <si>
    <t>Servicio de limpieza de oficina</t>
  </si>
  <si>
    <t xml:space="preserve">Difusión por Radio, Televisión y Otros Medios de Mensajes </t>
  </si>
  <si>
    <t>Difusión por Radio, Televisión y Otros Medios de Mensajes sobres Programas y Actividades Gubernamentales</t>
  </si>
  <si>
    <t>Pasajes Aéreos</t>
  </si>
  <si>
    <t>Pasajes Terrestres</t>
  </si>
  <si>
    <t>Viáticos</t>
  </si>
  <si>
    <t>Cuotas</t>
  </si>
  <si>
    <t>Gasto de Orden Social y Cultural</t>
  </si>
  <si>
    <t>Penas, Multas, Accesorios y Actualizaciones</t>
  </si>
  <si>
    <t>Impuestos sobre nóminas</t>
  </si>
  <si>
    <t>Muebles de Oficina y Estantería</t>
  </si>
  <si>
    <t>Equipo de Cómputo y de Tecnologías de la Información</t>
  </si>
  <si>
    <t>Otros Mobiliarios y Equipo de Administración</t>
  </si>
  <si>
    <t>Equipos y Aparatos Audioviduales</t>
  </si>
  <si>
    <t>Cámaras Fotográfias y de Video</t>
  </si>
  <si>
    <t>Automoviles y Camiones</t>
  </si>
  <si>
    <t>Sistema de Aire Acondicionado, Calefacción y de Refrigeración Industrial y Comercial</t>
  </si>
  <si>
    <t>Equipo de Comunicación y Telecomunicación</t>
  </si>
  <si>
    <t>Maquinaría y Equipo Electrico y Electrónico</t>
  </si>
  <si>
    <t>Otros Equipos</t>
  </si>
  <si>
    <t>Software</t>
  </si>
  <si>
    <t>IMIP Cajeme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</si>
</sst>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4"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0"/>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710937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50</v>
      </c>
      <c r="E3" s="7"/>
      <c r="F3" s="7"/>
      <c r="G3" s="8" t="s">
        <v>5</v>
      </c>
      <c r="H3" s="7"/>
      <c r="I3" s="7"/>
    </row>
    <row r="4" spans="1:18" hidden="1" x14ac:dyDescent="0.25">
      <c r="A4" t="s">
        <v>6</v>
      </c>
      <c r="B4" t="s">
        <v>7</v>
      </c>
      <c r="C4" t="s">
        <v>7</v>
      </c>
      <c r="D4" t="s">
        <v>6</v>
      </c>
      <c r="E4" t="s">
        <v>6</v>
      </c>
      <c r="F4" t="s">
        <v>6</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6" t="s">
        <v>31</v>
      </c>
      <c r="B6" s="7"/>
      <c r="C6" s="7"/>
      <c r="D6" s="7"/>
      <c r="E6" s="7"/>
      <c r="F6" s="7"/>
      <c r="G6" s="7"/>
      <c r="H6" s="7"/>
      <c r="I6" s="7"/>
      <c r="J6" s="7"/>
      <c r="K6" s="7"/>
      <c r="L6" s="7"/>
      <c r="M6" s="7"/>
      <c r="N6" s="7"/>
      <c r="O6" s="7"/>
      <c r="P6" s="7"/>
      <c r="Q6" s="7"/>
      <c r="R6" s="7"/>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2026</v>
      </c>
      <c r="B8" s="3">
        <v>46023</v>
      </c>
      <c r="C8" s="3">
        <v>46112</v>
      </c>
      <c r="D8" s="2">
        <v>1000</v>
      </c>
      <c r="E8" s="2">
        <v>1100</v>
      </c>
      <c r="F8" s="2">
        <v>11301</v>
      </c>
      <c r="G8" s="2" t="s">
        <v>51</v>
      </c>
      <c r="H8" s="2">
        <v>2686920</v>
      </c>
      <c r="I8" s="2">
        <v>2686920</v>
      </c>
      <c r="J8" s="2">
        <v>1262538.33</v>
      </c>
      <c r="K8" s="2">
        <v>1262538.33</v>
      </c>
      <c r="L8" s="2">
        <v>1262538.33</v>
      </c>
      <c r="M8" s="2">
        <v>1262538.33</v>
      </c>
      <c r="N8" s="2" t="s">
        <v>52</v>
      </c>
      <c r="O8" s="2"/>
      <c r="P8" s="2" t="s">
        <v>135</v>
      </c>
      <c r="Q8" s="3">
        <v>46113</v>
      </c>
    </row>
    <row r="9" spans="1:18" x14ac:dyDescent="0.25">
      <c r="A9" s="2">
        <v>2026</v>
      </c>
      <c r="B9" s="3">
        <v>46023</v>
      </c>
      <c r="C9" s="3">
        <v>46112</v>
      </c>
      <c r="D9" s="2">
        <v>1000</v>
      </c>
      <c r="E9" s="2">
        <v>1200</v>
      </c>
      <c r="F9" s="2">
        <v>12201</v>
      </c>
      <c r="G9" s="2" t="s">
        <v>53</v>
      </c>
      <c r="H9" s="2">
        <v>12000</v>
      </c>
      <c r="I9" s="2">
        <f>H9</f>
        <v>12000</v>
      </c>
      <c r="J9" s="2">
        <v>0</v>
      </c>
      <c r="K9" s="2">
        <v>0</v>
      </c>
      <c r="L9" s="2">
        <v>0</v>
      </c>
      <c r="M9" s="2">
        <v>0</v>
      </c>
      <c r="N9" s="2" t="s">
        <v>52</v>
      </c>
      <c r="O9" s="2"/>
      <c r="P9" s="5" t="s">
        <v>135</v>
      </c>
      <c r="Q9" s="3">
        <v>46113</v>
      </c>
    </row>
    <row r="10" spans="1:18" x14ac:dyDescent="0.25">
      <c r="A10" s="2">
        <v>2026</v>
      </c>
      <c r="B10" s="3">
        <v>46023</v>
      </c>
      <c r="C10" s="3">
        <v>46112</v>
      </c>
      <c r="D10" s="2">
        <v>1000</v>
      </c>
      <c r="E10" s="2">
        <v>1300</v>
      </c>
      <c r="F10" s="2">
        <v>13101</v>
      </c>
      <c r="G10" s="2" t="s">
        <v>54</v>
      </c>
      <c r="H10" s="2">
        <v>0</v>
      </c>
      <c r="I10" s="2">
        <f t="shared" ref="I10:I73" si="0">H10</f>
        <v>0</v>
      </c>
      <c r="J10" s="2">
        <v>0</v>
      </c>
      <c r="K10" s="2">
        <v>0</v>
      </c>
      <c r="L10" s="2">
        <v>0</v>
      </c>
      <c r="M10" s="2">
        <v>0</v>
      </c>
      <c r="N10" s="2" t="s">
        <v>52</v>
      </c>
      <c r="O10" s="2"/>
      <c r="P10" s="5" t="s">
        <v>135</v>
      </c>
      <c r="Q10" s="3">
        <v>46113</v>
      </c>
    </row>
    <row r="11" spans="1:18" x14ac:dyDescent="0.25">
      <c r="A11" s="2">
        <v>2026</v>
      </c>
      <c r="B11" s="3">
        <v>46023</v>
      </c>
      <c r="C11" s="3">
        <v>46112</v>
      </c>
      <c r="D11" s="2">
        <v>1000</v>
      </c>
      <c r="E11" s="2">
        <v>1300</v>
      </c>
      <c r="F11" s="2">
        <v>13201</v>
      </c>
      <c r="G11" s="2" t="s">
        <v>55</v>
      </c>
      <c r="H11" s="2">
        <v>168000</v>
      </c>
      <c r="I11" s="2">
        <f t="shared" si="0"/>
        <v>168000</v>
      </c>
      <c r="J11" s="2">
        <v>28562.27</v>
      </c>
      <c r="K11" s="2">
        <v>28562.27</v>
      </c>
      <c r="L11" s="2">
        <v>28562.27</v>
      </c>
      <c r="M11" s="2">
        <v>28562.27</v>
      </c>
      <c r="N11" s="2" t="s">
        <v>52</v>
      </c>
      <c r="O11" s="2"/>
      <c r="P11" s="5" t="s">
        <v>135</v>
      </c>
      <c r="Q11" s="3">
        <v>46113</v>
      </c>
    </row>
    <row r="12" spans="1:18" x14ac:dyDescent="0.25">
      <c r="A12" s="2">
        <v>2026</v>
      </c>
      <c r="B12" s="3">
        <v>46023</v>
      </c>
      <c r="C12" s="3">
        <v>46112</v>
      </c>
      <c r="D12" s="2">
        <v>1000</v>
      </c>
      <c r="E12" s="2">
        <v>1300</v>
      </c>
      <c r="F12" s="2">
        <v>13202</v>
      </c>
      <c r="G12" s="2" t="s">
        <v>56</v>
      </c>
      <c r="H12" s="2">
        <v>432000</v>
      </c>
      <c r="I12" s="2">
        <f t="shared" si="0"/>
        <v>432000</v>
      </c>
      <c r="J12" s="2">
        <v>195420.54</v>
      </c>
      <c r="K12" s="2">
        <v>195420.54</v>
      </c>
      <c r="L12" s="2">
        <v>195420.54</v>
      </c>
      <c r="M12" s="2">
        <v>22387.43</v>
      </c>
      <c r="N12" s="2" t="s">
        <v>52</v>
      </c>
      <c r="O12" s="2"/>
      <c r="P12" s="5" t="s">
        <v>135</v>
      </c>
      <c r="Q12" s="3">
        <v>46113</v>
      </c>
    </row>
    <row r="13" spans="1:18" x14ac:dyDescent="0.25">
      <c r="A13" s="2">
        <v>2026</v>
      </c>
      <c r="B13" s="3">
        <v>46023</v>
      </c>
      <c r="C13" s="3">
        <v>46112</v>
      </c>
      <c r="D13" s="2">
        <v>1000</v>
      </c>
      <c r="E13" s="2">
        <v>1300</v>
      </c>
      <c r="F13" s="2">
        <v>13301</v>
      </c>
      <c r="G13" s="2" t="s">
        <v>57</v>
      </c>
      <c r="H13" s="2">
        <v>0</v>
      </c>
      <c r="I13" s="2">
        <f t="shared" si="0"/>
        <v>0</v>
      </c>
      <c r="J13" s="2">
        <v>0</v>
      </c>
      <c r="K13" s="2">
        <v>0</v>
      </c>
      <c r="L13" s="2">
        <v>0</v>
      </c>
      <c r="M13" s="2">
        <v>0</v>
      </c>
      <c r="N13" s="2" t="s">
        <v>52</v>
      </c>
      <c r="O13" s="2"/>
      <c r="P13" s="5" t="s">
        <v>135</v>
      </c>
      <c r="Q13" s="3">
        <v>46113</v>
      </c>
    </row>
    <row r="14" spans="1:18" x14ac:dyDescent="0.25">
      <c r="A14" s="2">
        <v>2026</v>
      </c>
      <c r="B14" s="3">
        <v>46023</v>
      </c>
      <c r="C14" s="3">
        <v>46112</v>
      </c>
      <c r="D14" s="2">
        <v>1000</v>
      </c>
      <c r="E14" s="2">
        <v>1300</v>
      </c>
      <c r="F14" s="2">
        <v>13403</v>
      </c>
      <c r="G14" s="2" t="s">
        <v>58</v>
      </c>
      <c r="H14" s="2">
        <v>0</v>
      </c>
      <c r="I14" s="2">
        <f t="shared" si="0"/>
        <v>0</v>
      </c>
      <c r="J14" s="2">
        <v>0</v>
      </c>
      <c r="K14" s="2">
        <v>0</v>
      </c>
      <c r="L14" s="2">
        <v>0</v>
      </c>
      <c r="M14" s="2">
        <v>0</v>
      </c>
      <c r="N14" s="2" t="s">
        <v>52</v>
      </c>
      <c r="O14" s="2"/>
      <c r="P14" s="5" t="s">
        <v>135</v>
      </c>
      <c r="Q14" s="3">
        <v>46113</v>
      </c>
    </row>
    <row r="15" spans="1:18" x14ac:dyDescent="0.25">
      <c r="A15" s="2">
        <v>2026</v>
      </c>
      <c r="B15" s="3">
        <v>46023</v>
      </c>
      <c r="C15" s="3">
        <v>46112</v>
      </c>
      <c r="D15" s="2">
        <v>1000</v>
      </c>
      <c r="E15" s="2">
        <v>1400</v>
      </c>
      <c r="F15" s="2">
        <v>14106</v>
      </c>
      <c r="G15" s="2" t="s">
        <v>59</v>
      </c>
      <c r="H15" s="2">
        <v>348000</v>
      </c>
      <c r="I15" s="2">
        <f t="shared" si="0"/>
        <v>348000</v>
      </c>
      <c r="J15" s="2">
        <v>122741.8</v>
      </c>
      <c r="K15" s="2">
        <v>122741.8</v>
      </c>
      <c r="L15" s="2">
        <v>122741.8</v>
      </c>
      <c r="M15" s="2">
        <v>100706.89</v>
      </c>
      <c r="N15" s="2" t="s">
        <v>52</v>
      </c>
      <c r="O15" s="2"/>
      <c r="P15" s="5" t="s">
        <v>135</v>
      </c>
      <c r="Q15" s="3">
        <v>46113</v>
      </c>
    </row>
    <row r="16" spans="1:18" x14ac:dyDescent="0.25">
      <c r="A16" s="2">
        <v>2026</v>
      </c>
      <c r="B16" s="3">
        <v>46023</v>
      </c>
      <c r="C16" s="3">
        <v>46112</v>
      </c>
      <c r="D16" s="2">
        <v>1000</v>
      </c>
      <c r="E16" s="2">
        <v>1400</v>
      </c>
      <c r="F16" s="2">
        <v>14202</v>
      </c>
      <c r="G16" s="2" t="s">
        <v>60</v>
      </c>
      <c r="H16" s="2">
        <v>168000</v>
      </c>
      <c r="I16" s="2">
        <f t="shared" si="0"/>
        <v>168000</v>
      </c>
      <c r="J16" s="2">
        <v>75774.080000000002</v>
      </c>
      <c r="K16" s="2">
        <v>75774.080000000002</v>
      </c>
      <c r="L16" s="2">
        <v>75774.080000000002</v>
      </c>
      <c r="M16" s="2">
        <v>49121.77</v>
      </c>
      <c r="N16" s="2" t="s">
        <v>52</v>
      </c>
      <c r="O16" s="2"/>
      <c r="P16" s="5" t="s">
        <v>135</v>
      </c>
      <c r="Q16" s="3">
        <v>46113</v>
      </c>
    </row>
    <row r="17" spans="1:17" x14ac:dyDescent="0.25">
      <c r="A17" s="2">
        <v>2026</v>
      </c>
      <c r="B17" s="3">
        <v>46023</v>
      </c>
      <c r="C17" s="3">
        <v>46112</v>
      </c>
      <c r="D17" s="2">
        <v>1000</v>
      </c>
      <c r="E17" s="2">
        <v>1400</v>
      </c>
      <c r="F17" s="4">
        <v>14301</v>
      </c>
      <c r="G17" s="2" t="s">
        <v>61</v>
      </c>
      <c r="H17" s="2">
        <v>264000</v>
      </c>
      <c r="I17" s="2">
        <f t="shared" si="0"/>
        <v>264000</v>
      </c>
      <c r="J17" s="2">
        <v>141529.35999999999</v>
      </c>
      <c r="K17" s="2">
        <v>141529.35999999999</v>
      </c>
      <c r="L17" s="2">
        <v>141529.35999999999</v>
      </c>
      <c r="M17" s="2">
        <v>91458.78</v>
      </c>
      <c r="N17" s="2" t="s">
        <v>52</v>
      </c>
      <c r="O17" s="2"/>
      <c r="P17" s="5" t="s">
        <v>135</v>
      </c>
      <c r="Q17" s="3">
        <v>46113</v>
      </c>
    </row>
    <row r="18" spans="1:17" x14ac:dyDescent="0.25">
      <c r="A18" s="2">
        <v>2026</v>
      </c>
      <c r="B18" s="3">
        <v>46023</v>
      </c>
      <c r="C18" s="3">
        <v>46112</v>
      </c>
      <c r="D18" s="2">
        <v>1000</v>
      </c>
      <c r="E18" s="2">
        <v>1400</v>
      </c>
      <c r="F18" s="2">
        <v>15101</v>
      </c>
      <c r="G18" s="2" t="s">
        <v>62</v>
      </c>
      <c r="H18" s="2">
        <v>264000</v>
      </c>
      <c r="I18" s="2">
        <f t="shared" si="0"/>
        <v>264000</v>
      </c>
      <c r="J18" s="2">
        <v>112569.24</v>
      </c>
      <c r="K18" s="2">
        <v>112569.24</v>
      </c>
      <c r="L18" s="2">
        <v>112569.24</v>
      </c>
      <c r="M18" s="2">
        <v>18130.87</v>
      </c>
      <c r="N18" s="2" t="s">
        <v>52</v>
      </c>
      <c r="O18" s="2"/>
      <c r="P18" s="5" t="s">
        <v>135</v>
      </c>
      <c r="Q18" s="3">
        <v>46113</v>
      </c>
    </row>
    <row r="19" spans="1:17" x14ac:dyDescent="0.25">
      <c r="A19" s="2">
        <v>2026</v>
      </c>
      <c r="B19" s="3">
        <v>46023</v>
      </c>
      <c r="C19" s="3">
        <v>46112</v>
      </c>
      <c r="D19" s="2">
        <v>1000</v>
      </c>
      <c r="E19" s="2">
        <v>1500</v>
      </c>
      <c r="F19" s="2">
        <v>15201</v>
      </c>
      <c r="G19" s="2" t="s">
        <v>63</v>
      </c>
      <c r="H19" s="2">
        <v>12000</v>
      </c>
      <c r="I19" s="2">
        <f t="shared" si="0"/>
        <v>12000</v>
      </c>
      <c r="J19" s="2">
        <v>240278.83</v>
      </c>
      <c r="K19" s="2">
        <v>240278.83</v>
      </c>
      <c r="L19" s="2">
        <v>240278.83</v>
      </c>
      <c r="M19" s="2">
        <v>240278.83</v>
      </c>
      <c r="N19" s="2" t="s">
        <v>52</v>
      </c>
      <c r="O19" s="2"/>
      <c r="P19" s="5" t="s">
        <v>135</v>
      </c>
      <c r="Q19" s="3">
        <v>46113</v>
      </c>
    </row>
    <row r="20" spans="1:17" x14ac:dyDescent="0.25">
      <c r="A20" s="2">
        <v>2026</v>
      </c>
      <c r="B20" s="3">
        <v>46023</v>
      </c>
      <c r="C20" s="3">
        <v>46112</v>
      </c>
      <c r="D20" s="2">
        <v>1000</v>
      </c>
      <c r="E20" s="2">
        <v>1500</v>
      </c>
      <c r="F20" s="2">
        <v>15202</v>
      </c>
      <c r="G20" s="2" t="s">
        <v>64</v>
      </c>
      <c r="H20" s="2">
        <v>12000</v>
      </c>
      <c r="I20" s="2">
        <f t="shared" si="0"/>
        <v>12000</v>
      </c>
      <c r="J20" s="2">
        <v>22030.560000000001</v>
      </c>
      <c r="K20" s="2">
        <v>22030.560000000001</v>
      </c>
      <c r="L20" s="2">
        <v>22030.560000000001</v>
      </c>
      <c r="M20" s="2">
        <v>22030.560000000001</v>
      </c>
      <c r="N20" s="2" t="s">
        <v>52</v>
      </c>
      <c r="O20" s="2"/>
      <c r="P20" s="5" t="s">
        <v>135</v>
      </c>
      <c r="Q20" s="3">
        <v>46113</v>
      </c>
    </row>
    <row r="21" spans="1:17" x14ac:dyDescent="0.25">
      <c r="A21" s="2">
        <v>2026</v>
      </c>
      <c r="B21" s="3">
        <v>46023</v>
      </c>
      <c r="C21" s="3">
        <v>46112</v>
      </c>
      <c r="D21" s="2">
        <v>1000</v>
      </c>
      <c r="E21" s="2">
        <v>1500</v>
      </c>
      <c r="F21" s="2">
        <v>15409</v>
      </c>
      <c r="G21" s="2" t="s">
        <v>65</v>
      </c>
      <c r="H21" s="2">
        <v>264000</v>
      </c>
      <c r="I21" s="2">
        <f t="shared" si="0"/>
        <v>264000</v>
      </c>
      <c r="J21" s="2">
        <v>112927.84</v>
      </c>
      <c r="K21" s="2">
        <v>112927.84</v>
      </c>
      <c r="L21" s="2">
        <v>112927.84</v>
      </c>
      <c r="M21" s="2">
        <v>112927.84</v>
      </c>
      <c r="N21" s="2" t="s">
        <v>52</v>
      </c>
      <c r="O21" s="2"/>
      <c r="P21" s="5" t="s">
        <v>135</v>
      </c>
      <c r="Q21" s="3">
        <v>46113</v>
      </c>
    </row>
    <row r="22" spans="1:17" x14ac:dyDescent="0.25">
      <c r="A22" s="2">
        <v>2026</v>
      </c>
      <c r="B22" s="3">
        <v>46023</v>
      </c>
      <c r="C22" s="3">
        <v>46112</v>
      </c>
      <c r="D22" s="2">
        <v>1000</v>
      </c>
      <c r="E22" s="2">
        <v>1600</v>
      </c>
      <c r="F22" s="2">
        <v>16101</v>
      </c>
      <c r="G22" s="2" t="s">
        <v>66</v>
      </c>
      <c r="H22" s="2">
        <v>6000</v>
      </c>
      <c r="I22" s="2">
        <f t="shared" si="0"/>
        <v>6000</v>
      </c>
      <c r="J22" s="2">
        <v>0</v>
      </c>
      <c r="K22" s="2">
        <v>0</v>
      </c>
      <c r="L22" s="2">
        <v>0</v>
      </c>
      <c r="M22" s="2">
        <v>0</v>
      </c>
      <c r="N22" s="2" t="s">
        <v>52</v>
      </c>
      <c r="O22" s="2"/>
      <c r="P22" s="5" t="s">
        <v>135</v>
      </c>
      <c r="Q22" s="3">
        <v>46113</v>
      </c>
    </row>
    <row r="23" spans="1:17" x14ac:dyDescent="0.25">
      <c r="A23" s="2">
        <v>2026</v>
      </c>
      <c r="B23" s="3">
        <v>46023</v>
      </c>
      <c r="C23" s="3">
        <v>46112</v>
      </c>
      <c r="D23" s="2">
        <v>1000</v>
      </c>
      <c r="E23" s="2">
        <v>1600</v>
      </c>
      <c r="F23" s="2">
        <v>16102</v>
      </c>
      <c r="G23" s="2" t="s">
        <v>67</v>
      </c>
      <c r="H23" s="2">
        <v>12000</v>
      </c>
      <c r="I23" s="2">
        <f t="shared" si="0"/>
        <v>12000</v>
      </c>
      <c r="J23" s="2">
        <v>0</v>
      </c>
      <c r="K23" s="2">
        <v>0</v>
      </c>
      <c r="L23" s="2">
        <v>0</v>
      </c>
      <c r="M23" s="2">
        <v>0</v>
      </c>
      <c r="N23" s="2" t="s">
        <v>52</v>
      </c>
      <c r="O23" s="2"/>
      <c r="P23" s="5" t="s">
        <v>135</v>
      </c>
      <c r="Q23" s="3">
        <v>46113</v>
      </c>
    </row>
    <row r="24" spans="1:17" x14ac:dyDescent="0.25">
      <c r="A24" s="2">
        <v>2026</v>
      </c>
      <c r="B24" s="3">
        <v>46023</v>
      </c>
      <c r="C24" s="3">
        <v>46112</v>
      </c>
      <c r="D24" s="2">
        <v>1000</v>
      </c>
      <c r="E24" s="2">
        <v>1700</v>
      </c>
      <c r="F24" s="2">
        <v>17102</v>
      </c>
      <c r="G24" s="2" t="s">
        <v>68</v>
      </c>
      <c r="H24" s="2">
        <v>96000</v>
      </c>
      <c r="I24" s="2">
        <f t="shared" si="0"/>
        <v>96000</v>
      </c>
      <c r="J24" s="2">
        <v>41116.85</v>
      </c>
      <c r="K24" s="2">
        <v>41116.85</v>
      </c>
      <c r="L24" s="2">
        <v>41116.85</v>
      </c>
      <c r="M24" s="2">
        <v>41116.85</v>
      </c>
      <c r="N24" s="2" t="s">
        <v>52</v>
      </c>
      <c r="O24" s="2"/>
      <c r="P24" s="5" t="s">
        <v>135</v>
      </c>
      <c r="Q24" s="3">
        <v>46113</v>
      </c>
    </row>
    <row r="25" spans="1:17" x14ac:dyDescent="0.25">
      <c r="A25" s="2">
        <v>2026</v>
      </c>
      <c r="B25" s="3">
        <v>46023</v>
      </c>
      <c r="C25" s="3">
        <v>46112</v>
      </c>
      <c r="D25" s="2">
        <v>1000</v>
      </c>
      <c r="E25" s="2">
        <v>1700</v>
      </c>
      <c r="F25" s="2">
        <v>17104</v>
      </c>
      <c r="G25" s="2" t="s">
        <v>69</v>
      </c>
      <c r="H25" s="2">
        <v>96000</v>
      </c>
      <c r="I25" s="2">
        <f t="shared" si="0"/>
        <v>96000</v>
      </c>
      <c r="J25" s="2">
        <v>41116.85</v>
      </c>
      <c r="K25" s="2">
        <v>41116.85</v>
      </c>
      <c r="L25" s="2">
        <v>41116.85</v>
      </c>
      <c r="M25" s="2">
        <v>41116.85</v>
      </c>
      <c r="N25" s="2" t="s">
        <v>52</v>
      </c>
      <c r="O25" s="2"/>
      <c r="P25" s="5" t="s">
        <v>135</v>
      </c>
      <c r="Q25" s="3">
        <v>46113</v>
      </c>
    </row>
    <row r="26" spans="1:17" x14ac:dyDescent="0.25">
      <c r="A26" s="2">
        <v>2026</v>
      </c>
      <c r="B26" s="3">
        <v>46023</v>
      </c>
      <c r="C26" s="3">
        <v>46112</v>
      </c>
      <c r="D26" s="2">
        <v>2000</v>
      </c>
      <c r="E26" s="2">
        <v>2100</v>
      </c>
      <c r="F26" s="2">
        <v>21101</v>
      </c>
      <c r="G26" s="2" t="s">
        <v>70</v>
      </c>
      <c r="H26" s="2">
        <v>36000</v>
      </c>
      <c r="I26" s="2">
        <f t="shared" si="0"/>
        <v>36000</v>
      </c>
      <c r="J26" s="2">
        <v>10357.64</v>
      </c>
      <c r="K26" s="2">
        <v>10357.64</v>
      </c>
      <c r="L26" s="2">
        <v>10357.64</v>
      </c>
      <c r="M26" s="2">
        <v>10357.64</v>
      </c>
      <c r="N26" s="2" t="s">
        <v>52</v>
      </c>
      <c r="O26" s="2"/>
      <c r="P26" s="5" t="s">
        <v>135</v>
      </c>
      <c r="Q26" s="3">
        <v>46113</v>
      </c>
    </row>
    <row r="27" spans="1:17" x14ac:dyDescent="0.25">
      <c r="A27" s="2">
        <v>2026</v>
      </c>
      <c r="B27" s="3">
        <v>46023</v>
      </c>
      <c r="C27" s="3">
        <v>46112</v>
      </c>
      <c r="D27" s="2">
        <v>2000</v>
      </c>
      <c r="E27" s="2">
        <v>2100</v>
      </c>
      <c r="F27" s="2">
        <v>21201</v>
      </c>
      <c r="G27" s="2" t="s">
        <v>71</v>
      </c>
      <c r="H27" s="2">
        <v>96000</v>
      </c>
      <c r="I27" s="2">
        <f t="shared" si="0"/>
        <v>96000</v>
      </c>
      <c r="J27" s="2">
        <v>22370</v>
      </c>
      <c r="K27" s="2">
        <v>22370</v>
      </c>
      <c r="L27" s="2">
        <v>22370</v>
      </c>
      <c r="M27" s="2">
        <v>22370</v>
      </c>
      <c r="N27" s="2" t="s">
        <v>52</v>
      </c>
      <c r="O27" s="2"/>
      <c r="P27" s="5" t="s">
        <v>135</v>
      </c>
      <c r="Q27" s="3">
        <v>46113</v>
      </c>
    </row>
    <row r="28" spans="1:17" x14ac:dyDescent="0.25">
      <c r="A28" s="2">
        <v>2026</v>
      </c>
      <c r="B28" s="3">
        <v>46023</v>
      </c>
      <c r="C28" s="3">
        <v>46112</v>
      </c>
      <c r="D28" s="2">
        <v>2000</v>
      </c>
      <c r="E28" s="2">
        <v>2100</v>
      </c>
      <c r="F28" s="2">
        <v>21301</v>
      </c>
      <c r="G28" s="2" t="s">
        <v>72</v>
      </c>
      <c r="H28" s="2">
        <v>0</v>
      </c>
      <c r="I28" s="2">
        <f t="shared" si="0"/>
        <v>0</v>
      </c>
      <c r="J28" s="2">
        <v>0</v>
      </c>
      <c r="K28" s="2">
        <v>0</v>
      </c>
      <c r="L28" s="2">
        <v>0</v>
      </c>
      <c r="M28" s="2">
        <v>0</v>
      </c>
      <c r="N28" s="2" t="s">
        <v>52</v>
      </c>
      <c r="O28" s="2"/>
      <c r="P28" s="5" t="s">
        <v>135</v>
      </c>
      <c r="Q28" s="3">
        <v>46113</v>
      </c>
    </row>
    <row r="29" spans="1:17" x14ac:dyDescent="0.25">
      <c r="A29" s="2">
        <v>2026</v>
      </c>
      <c r="B29" s="3">
        <v>46023</v>
      </c>
      <c r="C29" s="3">
        <v>46112</v>
      </c>
      <c r="D29" s="2">
        <v>2000</v>
      </c>
      <c r="E29" s="2">
        <v>2100</v>
      </c>
      <c r="F29" s="2">
        <v>21401</v>
      </c>
      <c r="G29" s="2" t="s">
        <v>73</v>
      </c>
      <c r="H29" s="2">
        <v>0</v>
      </c>
      <c r="I29" s="2">
        <f t="shared" si="0"/>
        <v>0</v>
      </c>
      <c r="J29" s="2">
        <v>0</v>
      </c>
      <c r="K29" s="2">
        <v>0</v>
      </c>
      <c r="L29" s="2">
        <v>0</v>
      </c>
      <c r="M29" s="2">
        <v>0</v>
      </c>
      <c r="N29" s="2" t="s">
        <v>52</v>
      </c>
      <c r="O29" s="2"/>
      <c r="P29" s="5" t="s">
        <v>135</v>
      </c>
      <c r="Q29" s="3">
        <v>46113</v>
      </c>
    </row>
    <row r="30" spans="1:17" x14ac:dyDescent="0.25">
      <c r="A30" s="2">
        <v>2026</v>
      </c>
      <c r="B30" s="3">
        <v>46023</v>
      </c>
      <c r="C30" s="3">
        <v>46112</v>
      </c>
      <c r="D30" s="2">
        <v>2000</v>
      </c>
      <c r="E30" s="2">
        <v>2100</v>
      </c>
      <c r="F30" s="2">
        <v>21501</v>
      </c>
      <c r="G30" s="2" t="s">
        <v>74</v>
      </c>
      <c r="H30" s="2">
        <v>0</v>
      </c>
      <c r="I30" s="2">
        <f t="shared" si="0"/>
        <v>0</v>
      </c>
      <c r="J30" s="2">
        <v>0</v>
      </c>
      <c r="K30" s="2">
        <v>0</v>
      </c>
      <c r="L30" s="2">
        <v>0</v>
      </c>
      <c r="M30" s="2">
        <v>0</v>
      </c>
      <c r="N30" s="2" t="s">
        <v>52</v>
      </c>
      <c r="O30" s="2"/>
      <c r="P30" s="5" t="s">
        <v>135</v>
      </c>
      <c r="Q30" s="3">
        <v>46113</v>
      </c>
    </row>
    <row r="31" spans="1:17" x14ac:dyDescent="0.25">
      <c r="A31" s="2">
        <v>2026</v>
      </c>
      <c r="B31" s="3">
        <v>46023</v>
      </c>
      <c r="C31" s="3">
        <v>46112</v>
      </c>
      <c r="D31" s="2">
        <v>2000</v>
      </c>
      <c r="E31" s="2">
        <v>2100</v>
      </c>
      <c r="F31" s="2">
        <v>21601</v>
      </c>
      <c r="G31" s="2" t="s">
        <v>75</v>
      </c>
      <c r="H31" s="2">
        <v>7800</v>
      </c>
      <c r="I31" s="2">
        <f t="shared" si="0"/>
        <v>7800</v>
      </c>
      <c r="J31" s="2">
        <v>1456.29</v>
      </c>
      <c r="K31" s="2">
        <v>1456.29</v>
      </c>
      <c r="L31" s="2">
        <v>1456.29</v>
      </c>
      <c r="M31" s="2">
        <v>1456.29</v>
      </c>
      <c r="N31" s="2" t="s">
        <v>52</v>
      </c>
      <c r="O31" s="2"/>
      <c r="P31" s="5" t="s">
        <v>135</v>
      </c>
      <c r="Q31" s="3">
        <v>46113</v>
      </c>
    </row>
    <row r="32" spans="1:17" x14ac:dyDescent="0.25">
      <c r="A32" s="2">
        <v>2026</v>
      </c>
      <c r="B32" s="3">
        <v>46023</v>
      </c>
      <c r="C32" s="3">
        <v>46112</v>
      </c>
      <c r="D32" s="2">
        <v>2000</v>
      </c>
      <c r="E32" s="2">
        <v>2200</v>
      </c>
      <c r="F32" s="2">
        <v>22101</v>
      </c>
      <c r="G32" s="2" t="s">
        <v>76</v>
      </c>
      <c r="H32" s="2">
        <v>14400</v>
      </c>
      <c r="I32" s="2">
        <f t="shared" si="0"/>
        <v>14400</v>
      </c>
      <c r="J32" s="2">
        <v>9500.7999999999993</v>
      </c>
      <c r="K32" s="2">
        <v>9500.7999999999993</v>
      </c>
      <c r="L32" s="2">
        <v>9500.7999999999993</v>
      </c>
      <c r="M32" s="2">
        <v>9500.7999999999993</v>
      </c>
      <c r="N32" s="2" t="s">
        <v>52</v>
      </c>
      <c r="O32" s="2"/>
      <c r="P32" s="5" t="s">
        <v>135</v>
      </c>
      <c r="Q32" s="3">
        <v>46113</v>
      </c>
    </row>
    <row r="33" spans="1:17" x14ac:dyDescent="0.25">
      <c r="A33" s="2">
        <v>2026</v>
      </c>
      <c r="B33" s="3">
        <v>46023</v>
      </c>
      <c r="C33" s="3">
        <v>46112</v>
      </c>
      <c r="D33" s="2">
        <v>2000</v>
      </c>
      <c r="E33" s="2">
        <v>2200</v>
      </c>
      <c r="F33" s="2">
        <v>22106</v>
      </c>
      <c r="G33" s="2" t="s">
        <v>77</v>
      </c>
      <c r="H33" s="2">
        <v>4200</v>
      </c>
      <c r="I33" s="2">
        <f t="shared" si="0"/>
        <v>4200</v>
      </c>
      <c r="J33" s="2">
        <v>1400</v>
      </c>
      <c r="K33" s="2">
        <v>1400</v>
      </c>
      <c r="L33" s="2">
        <v>1400</v>
      </c>
      <c r="M33" s="2">
        <v>1400</v>
      </c>
      <c r="N33" s="2" t="s">
        <v>52</v>
      </c>
      <c r="O33" s="2"/>
      <c r="P33" s="5" t="s">
        <v>135</v>
      </c>
      <c r="Q33" s="3">
        <v>46113</v>
      </c>
    </row>
    <row r="34" spans="1:17" x14ac:dyDescent="0.25">
      <c r="A34" s="2">
        <v>2026</v>
      </c>
      <c r="B34" s="3">
        <v>46023</v>
      </c>
      <c r="C34" s="3">
        <v>46112</v>
      </c>
      <c r="D34" s="2">
        <v>2000</v>
      </c>
      <c r="E34" s="2">
        <v>2200</v>
      </c>
      <c r="F34" s="2">
        <v>22301</v>
      </c>
      <c r="G34" s="2" t="s">
        <v>78</v>
      </c>
      <c r="H34" s="2">
        <v>3600</v>
      </c>
      <c r="I34" s="2">
        <f t="shared" si="0"/>
        <v>3600</v>
      </c>
      <c r="J34" s="2">
        <v>0</v>
      </c>
      <c r="K34" s="2">
        <v>0</v>
      </c>
      <c r="L34" s="2">
        <v>0</v>
      </c>
      <c r="M34" s="2">
        <v>0</v>
      </c>
      <c r="N34" s="2" t="s">
        <v>52</v>
      </c>
      <c r="O34" s="2"/>
      <c r="P34" s="5" t="s">
        <v>135</v>
      </c>
      <c r="Q34" s="3">
        <v>46113</v>
      </c>
    </row>
    <row r="35" spans="1:17" x14ac:dyDescent="0.25">
      <c r="A35" s="2">
        <v>2026</v>
      </c>
      <c r="B35" s="3">
        <v>46023</v>
      </c>
      <c r="C35" s="3">
        <v>46112</v>
      </c>
      <c r="D35" s="2">
        <v>2000</v>
      </c>
      <c r="E35" s="2">
        <v>2400</v>
      </c>
      <c r="F35" s="2">
        <v>24601</v>
      </c>
      <c r="G35" s="2" t="s">
        <v>79</v>
      </c>
      <c r="H35" s="2">
        <v>2400</v>
      </c>
      <c r="I35" s="2">
        <f t="shared" si="0"/>
        <v>2400</v>
      </c>
      <c r="J35" s="2">
        <v>0</v>
      </c>
      <c r="K35" s="2">
        <v>0</v>
      </c>
      <c r="L35" s="2">
        <v>0</v>
      </c>
      <c r="M35" s="2">
        <v>0</v>
      </c>
      <c r="N35" s="2" t="s">
        <v>52</v>
      </c>
      <c r="O35" s="2"/>
      <c r="P35" s="5" t="s">
        <v>135</v>
      </c>
      <c r="Q35" s="3">
        <v>46113</v>
      </c>
    </row>
    <row r="36" spans="1:17" x14ac:dyDescent="0.25">
      <c r="A36" s="2">
        <v>2026</v>
      </c>
      <c r="B36" s="3">
        <v>46023</v>
      </c>
      <c r="C36" s="3">
        <v>46112</v>
      </c>
      <c r="D36" s="2">
        <v>2000</v>
      </c>
      <c r="E36" s="2">
        <v>2400</v>
      </c>
      <c r="F36" s="2">
        <v>24901</v>
      </c>
      <c r="G36" s="2" t="s">
        <v>80</v>
      </c>
      <c r="H36" s="2">
        <v>0</v>
      </c>
      <c r="I36" s="2">
        <f t="shared" si="0"/>
        <v>0</v>
      </c>
      <c r="J36" s="2">
        <v>0</v>
      </c>
      <c r="K36" s="2">
        <v>0</v>
      </c>
      <c r="L36" s="2">
        <v>0</v>
      </c>
      <c r="M36" s="2">
        <v>0</v>
      </c>
      <c r="N36" s="2" t="s">
        <v>52</v>
      </c>
      <c r="O36" s="2"/>
      <c r="P36" s="5" t="s">
        <v>135</v>
      </c>
      <c r="Q36" s="3">
        <v>46113</v>
      </c>
    </row>
    <row r="37" spans="1:17" x14ac:dyDescent="0.25">
      <c r="A37" s="2">
        <v>2026</v>
      </c>
      <c r="B37" s="3">
        <v>46023</v>
      </c>
      <c r="C37" s="3">
        <v>46112</v>
      </c>
      <c r="D37" s="2">
        <v>2000</v>
      </c>
      <c r="E37" s="2">
        <v>2500</v>
      </c>
      <c r="F37" s="2">
        <v>25401</v>
      </c>
      <c r="G37" s="2" t="s">
        <v>81</v>
      </c>
      <c r="H37" s="2">
        <v>0</v>
      </c>
      <c r="I37" s="2">
        <f t="shared" si="0"/>
        <v>0</v>
      </c>
      <c r="J37" s="2">
        <v>0</v>
      </c>
      <c r="K37" s="2">
        <v>0</v>
      </c>
      <c r="L37" s="2">
        <v>0</v>
      </c>
      <c r="M37" s="2">
        <v>0</v>
      </c>
      <c r="N37" s="2" t="s">
        <v>52</v>
      </c>
      <c r="O37" s="2"/>
      <c r="P37" s="5" t="s">
        <v>135</v>
      </c>
      <c r="Q37" s="3">
        <v>46113</v>
      </c>
    </row>
    <row r="38" spans="1:17" x14ac:dyDescent="0.25">
      <c r="A38" s="2">
        <v>2026</v>
      </c>
      <c r="B38" s="3">
        <v>46023</v>
      </c>
      <c r="C38" s="3">
        <v>46112</v>
      </c>
      <c r="D38" s="2">
        <v>2000</v>
      </c>
      <c r="E38" s="2">
        <v>2600</v>
      </c>
      <c r="F38" s="2">
        <v>26101</v>
      </c>
      <c r="G38" s="2" t="s">
        <v>82</v>
      </c>
      <c r="H38" s="2">
        <v>96000</v>
      </c>
      <c r="I38" s="2">
        <f t="shared" si="0"/>
        <v>96000</v>
      </c>
      <c r="J38" s="2">
        <v>28564.03</v>
      </c>
      <c r="K38" s="2">
        <v>28564.03</v>
      </c>
      <c r="L38" s="2">
        <v>28564.03</v>
      </c>
      <c r="M38" s="2">
        <v>28564.03</v>
      </c>
      <c r="N38" s="2" t="s">
        <v>52</v>
      </c>
      <c r="O38" s="2"/>
      <c r="P38" s="5" t="s">
        <v>135</v>
      </c>
      <c r="Q38" s="3">
        <v>46113</v>
      </c>
    </row>
    <row r="39" spans="1:17" x14ac:dyDescent="0.25">
      <c r="A39" s="2">
        <v>2026</v>
      </c>
      <c r="B39" s="3">
        <v>46023</v>
      </c>
      <c r="C39" s="3">
        <v>46112</v>
      </c>
      <c r="D39" s="2">
        <v>2000</v>
      </c>
      <c r="E39" s="2">
        <v>2700</v>
      </c>
      <c r="F39" s="2">
        <v>27101</v>
      </c>
      <c r="G39" s="2" t="s">
        <v>83</v>
      </c>
      <c r="H39" s="2">
        <v>18000</v>
      </c>
      <c r="I39" s="2">
        <f t="shared" si="0"/>
        <v>18000</v>
      </c>
      <c r="J39" s="2">
        <v>11250</v>
      </c>
      <c r="K39" s="2">
        <v>11250</v>
      </c>
      <c r="L39" s="2">
        <v>11250</v>
      </c>
      <c r="M39" s="2">
        <v>11250</v>
      </c>
      <c r="N39" s="2" t="s">
        <v>52</v>
      </c>
      <c r="O39" s="2"/>
      <c r="P39" s="5" t="s">
        <v>135</v>
      </c>
      <c r="Q39" s="3">
        <v>46113</v>
      </c>
    </row>
    <row r="40" spans="1:17" x14ac:dyDescent="0.25">
      <c r="A40" s="2">
        <v>2026</v>
      </c>
      <c r="B40" s="3">
        <v>46023</v>
      </c>
      <c r="C40" s="3">
        <v>46112</v>
      </c>
      <c r="D40" s="2">
        <v>2000</v>
      </c>
      <c r="E40" s="2">
        <v>2700</v>
      </c>
      <c r="F40" s="2">
        <v>27201</v>
      </c>
      <c r="G40" s="2" t="s">
        <v>84</v>
      </c>
      <c r="H40" s="2">
        <v>4800</v>
      </c>
      <c r="I40" s="2">
        <f t="shared" si="0"/>
        <v>4800</v>
      </c>
      <c r="J40" s="2">
        <v>0</v>
      </c>
      <c r="K40" s="2">
        <v>0</v>
      </c>
      <c r="L40" s="2">
        <v>0</v>
      </c>
      <c r="M40" s="2">
        <v>0</v>
      </c>
      <c r="N40" s="2" t="s">
        <v>52</v>
      </c>
      <c r="O40" s="2"/>
      <c r="P40" s="5" t="s">
        <v>135</v>
      </c>
      <c r="Q40" s="3">
        <v>46113</v>
      </c>
    </row>
    <row r="41" spans="1:17" x14ac:dyDescent="0.25">
      <c r="A41" s="2">
        <v>2026</v>
      </c>
      <c r="B41" s="3">
        <v>46023</v>
      </c>
      <c r="C41" s="3">
        <v>46112</v>
      </c>
      <c r="D41" s="2">
        <v>2000</v>
      </c>
      <c r="E41" s="2">
        <v>2900</v>
      </c>
      <c r="F41" s="2">
        <v>29101</v>
      </c>
      <c r="G41" s="2" t="s">
        <v>85</v>
      </c>
      <c r="H41" s="2">
        <v>4800</v>
      </c>
      <c r="I41" s="2">
        <f t="shared" si="0"/>
        <v>4800</v>
      </c>
      <c r="J41" s="2">
        <v>766.52</v>
      </c>
      <c r="K41" s="2">
        <v>766.52</v>
      </c>
      <c r="L41" s="2">
        <v>766.52</v>
      </c>
      <c r="M41" s="2">
        <v>766.52</v>
      </c>
      <c r="N41" s="2" t="s">
        <v>52</v>
      </c>
      <c r="O41" s="2"/>
      <c r="P41" s="5" t="s">
        <v>135</v>
      </c>
      <c r="Q41" s="3">
        <v>46113</v>
      </c>
    </row>
    <row r="42" spans="1:17" x14ac:dyDescent="0.25">
      <c r="A42" s="2">
        <v>2026</v>
      </c>
      <c r="B42" s="3">
        <v>46023</v>
      </c>
      <c r="C42" s="3">
        <v>46112</v>
      </c>
      <c r="D42" s="2">
        <v>2000</v>
      </c>
      <c r="E42" s="2">
        <v>2900</v>
      </c>
      <c r="F42" s="2">
        <v>29201</v>
      </c>
      <c r="G42" s="2" t="s">
        <v>86</v>
      </c>
      <c r="H42" s="2">
        <v>0</v>
      </c>
      <c r="I42" s="2">
        <f t="shared" si="0"/>
        <v>0</v>
      </c>
      <c r="J42" s="2">
        <v>0</v>
      </c>
      <c r="K42" s="2">
        <v>0</v>
      </c>
      <c r="L42" s="2">
        <v>0</v>
      </c>
      <c r="M42" s="2">
        <v>0</v>
      </c>
      <c r="N42" s="2" t="s">
        <v>52</v>
      </c>
      <c r="O42" s="2"/>
      <c r="P42" s="5" t="s">
        <v>135</v>
      </c>
      <c r="Q42" s="3">
        <v>46113</v>
      </c>
    </row>
    <row r="43" spans="1:17" x14ac:dyDescent="0.25">
      <c r="A43" s="2">
        <v>2026</v>
      </c>
      <c r="B43" s="3">
        <v>46023</v>
      </c>
      <c r="C43" s="3">
        <v>46112</v>
      </c>
      <c r="D43" s="2">
        <v>2000</v>
      </c>
      <c r="E43" s="2">
        <v>2900</v>
      </c>
      <c r="F43" s="2">
        <v>29401</v>
      </c>
      <c r="G43" s="2" t="s">
        <v>87</v>
      </c>
      <c r="H43" s="2">
        <v>17400</v>
      </c>
      <c r="I43" s="2">
        <f t="shared" si="0"/>
        <v>17400</v>
      </c>
      <c r="J43" s="2">
        <v>10544.82</v>
      </c>
      <c r="K43" s="2">
        <v>10544.82</v>
      </c>
      <c r="L43" s="2">
        <v>10544.82</v>
      </c>
      <c r="M43" s="2">
        <v>10544.82</v>
      </c>
      <c r="N43" s="2" t="s">
        <v>52</v>
      </c>
      <c r="O43" s="2"/>
      <c r="P43" s="5" t="s">
        <v>135</v>
      </c>
      <c r="Q43" s="3">
        <v>46113</v>
      </c>
    </row>
    <row r="44" spans="1:17" x14ac:dyDescent="0.25">
      <c r="A44" s="2">
        <v>2026</v>
      </c>
      <c r="B44" s="3">
        <v>46023</v>
      </c>
      <c r="C44" s="3">
        <v>46112</v>
      </c>
      <c r="D44" s="2">
        <v>3000</v>
      </c>
      <c r="E44" s="2">
        <v>3100</v>
      </c>
      <c r="F44" s="2">
        <v>31101</v>
      </c>
      <c r="G44" s="2" t="s">
        <v>88</v>
      </c>
      <c r="H44" s="2">
        <v>9600</v>
      </c>
      <c r="I44" s="2">
        <f t="shared" si="0"/>
        <v>9600</v>
      </c>
      <c r="J44" s="2">
        <v>1160.98</v>
      </c>
      <c r="K44" s="2">
        <v>1160.98</v>
      </c>
      <c r="L44" s="2">
        <v>1160.98</v>
      </c>
      <c r="M44" s="2">
        <v>1160.98</v>
      </c>
      <c r="N44" s="2" t="s">
        <v>52</v>
      </c>
      <c r="O44" s="2"/>
      <c r="P44" s="5" t="s">
        <v>135</v>
      </c>
      <c r="Q44" s="3">
        <v>46113</v>
      </c>
    </row>
    <row r="45" spans="1:17" x14ac:dyDescent="0.25">
      <c r="A45" s="2">
        <v>2026</v>
      </c>
      <c r="B45" s="3">
        <v>46023</v>
      </c>
      <c r="C45" s="3">
        <v>46112</v>
      </c>
      <c r="D45" s="2">
        <v>3000</v>
      </c>
      <c r="E45" s="2">
        <v>3100</v>
      </c>
      <c r="F45" s="2">
        <v>31301</v>
      </c>
      <c r="G45" s="2" t="s">
        <v>89</v>
      </c>
      <c r="H45" s="2">
        <v>18000</v>
      </c>
      <c r="I45" s="2">
        <f t="shared" si="0"/>
        <v>18000</v>
      </c>
      <c r="J45" s="2">
        <v>5225.03</v>
      </c>
      <c r="K45" s="2">
        <v>5225.03</v>
      </c>
      <c r="L45" s="2">
        <v>5225.03</v>
      </c>
      <c r="M45" s="2">
        <v>5225.03</v>
      </c>
      <c r="N45" s="2" t="s">
        <v>52</v>
      </c>
      <c r="O45" s="2"/>
      <c r="P45" s="5" t="s">
        <v>135</v>
      </c>
      <c r="Q45" s="3">
        <v>46113</v>
      </c>
    </row>
    <row r="46" spans="1:17" x14ac:dyDescent="0.25">
      <c r="A46" s="2">
        <v>2026</v>
      </c>
      <c r="B46" s="3">
        <v>46023</v>
      </c>
      <c r="C46" s="3">
        <v>46112</v>
      </c>
      <c r="D46" s="2">
        <v>3000</v>
      </c>
      <c r="E46" s="2">
        <v>3100</v>
      </c>
      <c r="F46" s="2">
        <v>31401</v>
      </c>
      <c r="G46" s="2" t="s">
        <v>90</v>
      </c>
      <c r="H46" s="2">
        <v>2400</v>
      </c>
      <c r="I46" s="2">
        <f t="shared" si="0"/>
        <v>2400</v>
      </c>
      <c r="J46" s="2">
        <v>370.71</v>
      </c>
      <c r="K46" s="2">
        <v>370.71</v>
      </c>
      <c r="L46" s="2">
        <v>370.71</v>
      </c>
      <c r="M46" s="2">
        <v>370.71</v>
      </c>
      <c r="N46" s="2" t="s">
        <v>52</v>
      </c>
      <c r="O46" s="2"/>
      <c r="P46" s="5" t="s">
        <v>135</v>
      </c>
      <c r="Q46" s="3">
        <v>46113</v>
      </c>
    </row>
    <row r="47" spans="1:17" x14ac:dyDescent="0.25">
      <c r="A47" s="2">
        <v>2026</v>
      </c>
      <c r="B47" s="3">
        <v>46023</v>
      </c>
      <c r="C47" s="3">
        <v>46112</v>
      </c>
      <c r="D47" s="2">
        <v>3000</v>
      </c>
      <c r="E47" s="2">
        <v>3100</v>
      </c>
      <c r="F47" s="2">
        <v>31501</v>
      </c>
      <c r="G47" s="2" t="s">
        <v>91</v>
      </c>
      <c r="H47" s="2">
        <v>0</v>
      </c>
      <c r="I47" s="2">
        <f t="shared" si="0"/>
        <v>0</v>
      </c>
      <c r="J47" s="2">
        <v>0</v>
      </c>
      <c r="K47" s="2">
        <v>0</v>
      </c>
      <c r="L47" s="2">
        <v>0</v>
      </c>
      <c r="M47" s="2">
        <v>0</v>
      </c>
      <c r="N47" s="2" t="s">
        <v>52</v>
      </c>
      <c r="O47" s="2"/>
      <c r="P47" s="5" t="s">
        <v>135</v>
      </c>
      <c r="Q47" s="3">
        <v>46113</v>
      </c>
    </row>
    <row r="48" spans="1:17" x14ac:dyDescent="0.25">
      <c r="A48" s="2">
        <v>2026</v>
      </c>
      <c r="B48" s="3">
        <v>46023</v>
      </c>
      <c r="C48" s="3">
        <v>46112</v>
      </c>
      <c r="D48" s="2">
        <v>3000</v>
      </c>
      <c r="E48" s="2">
        <v>3100</v>
      </c>
      <c r="F48" s="2">
        <v>31701</v>
      </c>
      <c r="G48" s="2" t="s">
        <v>92</v>
      </c>
      <c r="H48" s="2">
        <v>180000</v>
      </c>
      <c r="I48" s="2">
        <f t="shared" si="0"/>
        <v>180000</v>
      </c>
      <c r="J48" s="2">
        <v>9749.6299999999992</v>
      </c>
      <c r="K48" s="2">
        <v>9749.6299999999992</v>
      </c>
      <c r="L48" s="2">
        <v>9749.6299999999992</v>
      </c>
      <c r="M48" s="2">
        <v>9749.6299999999992</v>
      </c>
      <c r="N48" s="2" t="s">
        <v>52</v>
      </c>
      <c r="O48" s="2"/>
      <c r="P48" s="5" t="s">
        <v>135</v>
      </c>
      <c r="Q48" s="3">
        <v>46113</v>
      </c>
    </row>
    <row r="49" spans="1:17" x14ac:dyDescent="0.25">
      <c r="A49" s="2">
        <v>2026</v>
      </c>
      <c r="B49" s="3">
        <v>46023</v>
      </c>
      <c r="C49" s="3">
        <v>46112</v>
      </c>
      <c r="D49" s="2">
        <v>3000</v>
      </c>
      <c r="E49" s="2">
        <v>3100</v>
      </c>
      <c r="F49" s="2">
        <v>31801</v>
      </c>
      <c r="G49" s="2" t="s">
        <v>93</v>
      </c>
      <c r="H49" s="2">
        <v>2400</v>
      </c>
      <c r="I49" s="2">
        <f t="shared" si="0"/>
        <v>2400</v>
      </c>
      <c r="J49" s="2">
        <v>819.31</v>
      </c>
      <c r="K49" s="2">
        <v>819.31</v>
      </c>
      <c r="L49" s="2">
        <v>819.31</v>
      </c>
      <c r="M49" s="2">
        <v>819.31</v>
      </c>
      <c r="N49" s="2" t="s">
        <v>52</v>
      </c>
      <c r="O49" s="2"/>
      <c r="P49" s="5" t="s">
        <v>135</v>
      </c>
      <c r="Q49" s="3">
        <v>46113</v>
      </c>
    </row>
    <row r="50" spans="1:17" x14ac:dyDescent="0.25">
      <c r="A50" s="2">
        <v>2026</v>
      </c>
      <c r="B50" s="3">
        <v>46023</v>
      </c>
      <c r="C50" s="3">
        <v>46112</v>
      </c>
      <c r="D50" s="2">
        <v>3000</v>
      </c>
      <c r="E50" s="2">
        <v>3200</v>
      </c>
      <c r="F50" s="2">
        <v>32201</v>
      </c>
      <c r="G50" s="2" t="s">
        <v>94</v>
      </c>
      <c r="H50" s="2">
        <v>348000</v>
      </c>
      <c r="I50" s="2">
        <f t="shared" si="0"/>
        <v>348000</v>
      </c>
      <c r="J50" s="2">
        <v>139655.16</v>
      </c>
      <c r="K50" s="2">
        <v>139655.16</v>
      </c>
      <c r="L50" s="2">
        <v>139655.16</v>
      </c>
      <c r="M50" s="2">
        <v>139655.16</v>
      </c>
      <c r="N50" s="2" t="s">
        <v>52</v>
      </c>
      <c r="O50" s="2"/>
      <c r="P50" s="5" t="s">
        <v>135</v>
      </c>
      <c r="Q50" s="3">
        <v>46113</v>
      </c>
    </row>
    <row r="51" spans="1:17" x14ac:dyDescent="0.25">
      <c r="A51" s="2">
        <v>2026</v>
      </c>
      <c r="B51" s="3">
        <v>46023</v>
      </c>
      <c r="C51" s="3">
        <v>46112</v>
      </c>
      <c r="D51" s="2">
        <v>3000</v>
      </c>
      <c r="E51" s="2">
        <v>3200</v>
      </c>
      <c r="F51" s="2">
        <v>32501</v>
      </c>
      <c r="G51" s="2" t="s">
        <v>95</v>
      </c>
      <c r="H51" s="2">
        <v>0</v>
      </c>
      <c r="I51" s="2">
        <f t="shared" si="0"/>
        <v>0</v>
      </c>
      <c r="J51" s="2">
        <v>0</v>
      </c>
      <c r="K51" s="2">
        <v>0</v>
      </c>
      <c r="L51" s="2">
        <v>0</v>
      </c>
      <c r="M51" s="2">
        <v>0</v>
      </c>
      <c r="N51" s="2" t="s">
        <v>52</v>
      </c>
      <c r="O51" s="2"/>
      <c r="P51" s="5" t="s">
        <v>135</v>
      </c>
      <c r="Q51" s="3">
        <v>46113</v>
      </c>
    </row>
    <row r="52" spans="1:17" x14ac:dyDescent="0.25">
      <c r="A52" s="2">
        <v>2026</v>
      </c>
      <c r="B52" s="3">
        <v>46023</v>
      </c>
      <c r="C52" s="3">
        <v>46112</v>
      </c>
      <c r="D52" s="2">
        <v>3000</v>
      </c>
      <c r="E52" s="2">
        <v>3300</v>
      </c>
      <c r="F52" s="2">
        <v>33101</v>
      </c>
      <c r="G52" s="2" t="s">
        <v>96</v>
      </c>
      <c r="H52" s="2">
        <v>171600</v>
      </c>
      <c r="I52" s="2">
        <f t="shared" si="0"/>
        <v>171600</v>
      </c>
      <c r="J52" s="2">
        <v>60999.96</v>
      </c>
      <c r="K52" s="2">
        <v>60999.96</v>
      </c>
      <c r="L52" s="2">
        <v>60999.96</v>
      </c>
      <c r="M52" s="2">
        <v>60999.96</v>
      </c>
      <c r="N52" s="2" t="s">
        <v>52</v>
      </c>
      <c r="O52" s="2"/>
      <c r="P52" s="5" t="s">
        <v>135</v>
      </c>
      <c r="Q52" s="3">
        <v>46113</v>
      </c>
    </row>
    <row r="53" spans="1:17" x14ac:dyDescent="0.25">
      <c r="A53" s="2">
        <v>2026</v>
      </c>
      <c r="B53" s="3">
        <v>46023</v>
      </c>
      <c r="C53" s="3">
        <v>46112</v>
      </c>
      <c r="D53" s="2">
        <v>3000</v>
      </c>
      <c r="E53" s="2">
        <v>3300</v>
      </c>
      <c r="F53" s="2">
        <v>33201</v>
      </c>
      <c r="G53" s="2" t="s">
        <v>97</v>
      </c>
      <c r="H53" s="2">
        <v>0</v>
      </c>
      <c r="I53" s="2">
        <f t="shared" si="0"/>
        <v>0</v>
      </c>
      <c r="J53" s="2">
        <v>0</v>
      </c>
      <c r="K53" s="2">
        <v>0</v>
      </c>
      <c r="L53" s="2">
        <v>0</v>
      </c>
      <c r="M53" s="2">
        <v>0</v>
      </c>
      <c r="N53" s="2" t="s">
        <v>52</v>
      </c>
      <c r="O53" s="2"/>
      <c r="P53" s="5" t="s">
        <v>135</v>
      </c>
      <c r="Q53" s="3">
        <v>46113</v>
      </c>
    </row>
    <row r="54" spans="1:17" x14ac:dyDescent="0.25">
      <c r="A54" s="2">
        <v>2026</v>
      </c>
      <c r="B54" s="3">
        <v>46023</v>
      </c>
      <c r="C54" s="3">
        <v>46112</v>
      </c>
      <c r="D54" s="2">
        <v>3000</v>
      </c>
      <c r="E54" s="2">
        <v>3300</v>
      </c>
      <c r="F54" s="2">
        <v>33301</v>
      </c>
      <c r="G54" s="2" t="s">
        <v>98</v>
      </c>
      <c r="H54" s="2">
        <v>21600</v>
      </c>
      <c r="I54" s="2">
        <f t="shared" si="0"/>
        <v>21600</v>
      </c>
      <c r="J54" s="2">
        <v>13350</v>
      </c>
      <c r="K54" s="2">
        <v>13350</v>
      </c>
      <c r="L54" s="2">
        <v>13350</v>
      </c>
      <c r="M54" s="2">
        <v>13350</v>
      </c>
      <c r="N54" s="2" t="s">
        <v>52</v>
      </c>
      <c r="O54" s="2"/>
      <c r="P54" s="5" t="s">
        <v>135</v>
      </c>
      <c r="Q54" s="3">
        <v>46113</v>
      </c>
    </row>
    <row r="55" spans="1:17" x14ac:dyDescent="0.25">
      <c r="A55" s="2">
        <v>2026</v>
      </c>
      <c r="B55" s="3">
        <v>46023</v>
      </c>
      <c r="C55" s="3">
        <v>46112</v>
      </c>
      <c r="D55" s="2">
        <v>3000</v>
      </c>
      <c r="E55" s="2">
        <v>3300</v>
      </c>
      <c r="F55" s="2">
        <v>33302</v>
      </c>
      <c r="G55" s="2" t="s">
        <v>99</v>
      </c>
      <c r="H55" s="2">
        <v>0</v>
      </c>
      <c r="I55" s="2">
        <f t="shared" si="0"/>
        <v>0</v>
      </c>
      <c r="J55" s="2">
        <v>0</v>
      </c>
      <c r="K55" s="2">
        <v>0</v>
      </c>
      <c r="L55" s="2">
        <v>0</v>
      </c>
      <c r="M55" s="2">
        <v>0</v>
      </c>
      <c r="N55" s="2" t="s">
        <v>52</v>
      </c>
      <c r="O55" s="2"/>
      <c r="P55" s="5" t="s">
        <v>135</v>
      </c>
      <c r="Q55" s="3">
        <v>46113</v>
      </c>
    </row>
    <row r="56" spans="1:17" x14ac:dyDescent="0.25">
      <c r="A56" s="2">
        <v>2026</v>
      </c>
      <c r="B56" s="3">
        <v>46023</v>
      </c>
      <c r="C56" s="3">
        <v>46112</v>
      </c>
      <c r="D56" s="2">
        <v>3000</v>
      </c>
      <c r="E56" s="2">
        <v>3300</v>
      </c>
      <c r="F56" s="2">
        <v>33303</v>
      </c>
      <c r="G56" s="2" t="s">
        <v>100</v>
      </c>
      <c r="H56" s="2">
        <v>0</v>
      </c>
      <c r="I56" s="2">
        <f t="shared" si="0"/>
        <v>0</v>
      </c>
      <c r="J56" s="2">
        <v>0</v>
      </c>
      <c r="K56" s="2">
        <v>0</v>
      </c>
      <c r="L56" s="2">
        <v>0</v>
      </c>
      <c r="M56" s="2">
        <v>0</v>
      </c>
      <c r="N56" s="2" t="s">
        <v>52</v>
      </c>
      <c r="O56" s="2"/>
      <c r="P56" s="5" t="s">
        <v>135</v>
      </c>
      <c r="Q56" s="3">
        <v>46113</v>
      </c>
    </row>
    <row r="57" spans="1:17" x14ac:dyDescent="0.25">
      <c r="A57" s="2">
        <v>2026</v>
      </c>
      <c r="B57" s="3">
        <v>46023</v>
      </c>
      <c r="C57" s="3">
        <v>46112</v>
      </c>
      <c r="D57" s="2">
        <v>3000</v>
      </c>
      <c r="E57" s="2">
        <v>3300</v>
      </c>
      <c r="F57" s="2">
        <v>33401</v>
      </c>
      <c r="G57" s="2" t="s">
        <v>101</v>
      </c>
      <c r="H57" s="2">
        <v>18000</v>
      </c>
      <c r="I57" s="2">
        <f t="shared" si="0"/>
        <v>18000</v>
      </c>
      <c r="J57" s="2">
        <v>0</v>
      </c>
      <c r="K57" s="2">
        <v>0</v>
      </c>
      <c r="L57" s="2">
        <v>0</v>
      </c>
      <c r="M57" s="2">
        <v>0</v>
      </c>
      <c r="N57" s="2" t="s">
        <v>52</v>
      </c>
      <c r="O57" s="2"/>
      <c r="P57" s="5" t="s">
        <v>135</v>
      </c>
      <c r="Q57" s="3">
        <v>46113</v>
      </c>
    </row>
    <row r="58" spans="1:17" x14ac:dyDescent="0.25">
      <c r="A58" s="2">
        <v>2026</v>
      </c>
      <c r="B58" s="3">
        <v>46023</v>
      </c>
      <c r="C58" s="3">
        <v>46112</v>
      </c>
      <c r="D58" s="2">
        <v>3000</v>
      </c>
      <c r="E58" s="2">
        <v>3300</v>
      </c>
      <c r="F58" s="2">
        <v>33501</v>
      </c>
      <c r="G58" s="2" t="s">
        <v>102</v>
      </c>
      <c r="H58" s="2">
        <v>360000</v>
      </c>
      <c r="I58" s="2">
        <f t="shared" si="0"/>
        <v>360000</v>
      </c>
      <c r="J58" s="2">
        <v>133120</v>
      </c>
      <c r="K58" s="2">
        <v>133120</v>
      </c>
      <c r="L58" s="2">
        <v>133120</v>
      </c>
      <c r="M58" s="2">
        <v>133120</v>
      </c>
      <c r="N58" s="2" t="s">
        <v>52</v>
      </c>
      <c r="O58" s="2"/>
      <c r="P58" s="5" t="s">
        <v>135</v>
      </c>
      <c r="Q58" s="3">
        <v>46113</v>
      </c>
    </row>
    <row r="59" spans="1:17" x14ac:dyDescent="0.25">
      <c r="A59" s="2">
        <v>2026</v>
      </c>
      <c r="B59" s="3">
        <v>46023</v>
      </c>
      <c r="C59" s="3">
        <v>46112</v>
      </c>
      <c r="D59" s="2">
        <v>3000</v>
      </c>
      <c r="E59" s="2">
        <v>3300</v>
      </c>
      <c r="F59" s="2">
        <v>33603</v>
      </c>
      <c r="G59" s="2" t="s">
        <v>103</v>
      </c>
      <c r="H59" s="2">
        <v>51600</v>
      </c>
      <c r="I59" s="2">
        <f t="shared" si="0"/>
        <v>51600</v>
      </c>
      <c r="J59" s="2">
        <v>3550.86</v>
      </c>
      <c r="K59" s="2">
        <v>3550.86</v>
      </c>
      <c r="L59" s="2">
        <v>3550.86</v>
      </c>
      <c r="M59" s="2">
        <v>3550.86</v>
      </c>
      <c r="N59" s="2" t="s">
        <v>52</v>
      </c>
      <c r="O59" s="2"/>
      <c r="P59" s="5" t="s">
        <v>135</v>
      </c>
      <c r="Q59" s="3">
        <v>46113</v>
      </c>
    </row>
    <row r="60" spans="1:17" x14ac:dyDescent="0.25">
      <c r="A60" s="2">
        <v>2026</v>
      </c>
      <c r="B60" s="3">
        <v>46023</v>
      </c>
      <c r="C60" s="3">
        <v>46112</v>
      </c>
      <c r="D60" s="2">
        <v>3000</v>
      </c>
      <c r="E60" s="2">
        <v>3300</v>
      </c>
      <c r="F60" s="2">
        <v>33801</v>
      </c>
      <c r="G60" s="2" t="s">
        <v>104</v>
      </c>
      <c r="H60" s="2">
        <v>6000</v>
      </c>
      <c r="I60" s="2">
        <f t="shared" si="0"/>
        <v>6000</v>
      </c>
      <c r="J60" s="2">
        <v>3905.18</v>
      </c>
      <c r="K60" s="2">
        <v>3905.18</v>
      </c>
      <c r="L60" s="2">
        <v>3905.18</v>
      </c>
      <c r="M60" s="2">
        <v>3905.18</v>
      </c>
      <c r="N60" s="2" t="s">
        <v>52</v>
      </c>
      <c r="O60" s="2"/>
      <c r="P60" s="5" t="s">
        <v>135</v>
      </c>
      <c r="Q60" s="3">
        <v>46113</v>
      </c>
    </row>
    <row r="61" spans="1:17" x14ac:dyDescent="0.25">
      <c r="A61" s="2">
        <v>2026</v>
      </c>
      <c r="B61" s="3">
        <v>46023</v>
      </c>
      <c r="C61" s="3">
        <v>46112</v>
      </c>
      <c r="D61" s="2">
        <v>3000</v>
      </c>
      <c r="E61" s="2">
        <v>3400</v>
      </c>
      <c r="F61" s="2">
        <v>34101</v>
      </c>
      <c r="G61" s="2" t="s">
        <v>105</v>
      </c>
      <c r="H61" s="2">
        <v>14400</v>
      </c>
      <c r="I61" s="2">
        <f t="shared" si="0"/>
        <v>14400</v>
      </c>
      <c r="J61" s="2">
        <v>4936</v>
      </c>
      <c r="K61" s="2">
        <v>4936</v>
      </c>
      <c r="L61" s="2">
        <v>4936</v>
      </c>
      <c r="M61" s="2">
        <v>4936</v>
      </c>
      <c r="N61" s="2" t="s">
        <v>52</v>
      </c>
      <c r="O61" s="2"/>
      <c r="P61" s="5" t="s">
        <v>135</v>
      </c>
      <c r="Q61" s="3">
        <v>46113</v>
      </c>
    </row>
    <row r="62" spans="1:17" x14ac:dyDescent="0.25">
      <c r="A62" s="2">
        <v>2026</v>
      </c>
      <c r="B62" s="3">
        <v>46023</v>
      </c>
      <c r="C62" s="3">
        <v>46112</v>
      </c>
      <c r="D62" s="2">
        <v>3000</v>
      </c>
      <c r="E62" s="2">
        <v>3400</v>
      </c>
      <c r="F62" s="2">
        <v>34501</v>
      </c>
      <c r="G62" s="2" t="s">
        <v>106</v>
      </c>
      <c r="H62" s="2">
        <v>75000</v>
      </c>
      <c r="I62" s="2">
        <f t="shared" si="0"/>
        <v>75000</v>
      </c>
      <c r="J62" s="2">
        <v>9608.5</v>
      </c>
      <c r="K62" s="2">
        <v>9608.5</v>
      </c>
      <c r="L62" s="2">
        <v>9608.5</v>
      </c>
      <c r="M62" s="2">
        <v>9608.5</v>
      </c>
      <c r="N62" s="2" t="s">
        <v>52</v>
      </c>
      <c r="O62" s="2"/>
      <c r="P62" s="5" t="s">
        <v>135</v>
      </c>
      <c r="Q62" s="3">
        <v>46113</v>
      </c>
    </row>
    <row r="63" spans="1:17" x14ac:dyDescent="0.25">
      <c r="A63" s="2">
        <v>2026</v>
      </c>
      <c r="B63" s="3">
        <v>46023</v>
      </c>
      <c r="C63" s="3">
        <v>46112</v>
      </c>
      <c r="D63" s="2">
        <v>3000</v>
      </c>
      <c r="E63" s="2">
        <v>3400</v>
      </c>
      <c r="F63" s="2">
        <v>34801</v>
      </c>
      <c r="G63" s="2" t="s">
        <v>107</v>
      </c>
      <c r="H63" s="2">
        <v>9600</v>
      </c>
      <c r="I63" s="2">
        <f t="shared" si="0"/>
        <v>9600</v>
      </c>
      <c r="J63" s="2">
        <v>5646.4</v>
      </c>
      <c r="K63" s="2">
        <v>5646.4</v>
      </c>
      <c r="L63" s="2">
        <v>5646.4</v>
      </c>
      <c r="M63" s="2">
        <v>5646.4</v>
      </c>
      <c r="N63" s="2" t="s">
        <v>52</v>
      </c>
      <c r="O63" s="2"/>
      <c r="P63" s="5" t="s">
        <v>135</v>
      </c>
      <c r="Q63" s="3">
        <v>46113</v>
      </c>
    </row>
    <row r="64" spans="1:17" x14ac:dyDescent="0.25">
      <c r="A64" s="2">
        <v>2026</v>
      </c>
      <c r="B64" s="3">
        <v>46023</v>
      </c>
      <c r="C64" s="3">
        <v>46112</v>
      </c>
      <c r="D64" s="2">
        <v>3000</v>
      </c>
      <c r="E64" s="2">
        <v>3500</v>
      </c>
      <c r="F64" s="2">
        <v>35101</v>
      </c>
      <c r="G64" s="2" t="s">
        <v>108</v>
      </c>
      <c r="H64" s="2">
        <v>4200</v>
      </c>
      <c r="I64" s="2">
        <f t="shared" si="0"/>
        <v>4200</v>
      </c>
      <c r="J64" s="2">
        <v>2000</v>
      </c>
      <c r="K64" s="2">
        <v>2000</v>
      </c>
      <c r="L64" s="2">
        <v>2000</v>
      </c>
      <c r="M64" s="2">
        <v>2000</v>
      </c>
      <c r="N64" s="2" t="s">
        <v>52</v>
      </c>
      <c r="O64" s="2"/>
      <c r="P64" s="5" t="s">
        <v>135</v>
      </c>
      <c r="Q64" s="3">
        <v>46113</v>
      </c>
    </row>
    <row r="65" spans="1:17" x14ac:dyDescent="0.25">
      <c r="A65" s="2">
        <v>2026</v>
      </c>
      <c r="B65" s="3">
        <v>46023</v>
      </c>
      <c r="C65" s="3">
        <v>46112</v>
      </c>
      <c r="D65" s="2">
        <v>3000</v>
      </c>
      <c r="E65" s="2">
        <v>3500</v>
      </c>
      <c r="F65" s="2">
        <v>35201</v>
      </c>
      <c r="G65" s="2" t="s">
        <v>109</v>
      </c>
      <c r="H65" s="2">
        <v>24000</v>
      </c>
      <c r="I65" s="2">
        <f t="shared" si="0"/>
        <v>24000</v>
      </c>
      <c r="J65" s="2">
        <v>0</v>
      </c>
      <c r="K65" s="2">
        <v>0</v>
      </c>
      <c r="L65" s="2">
        <v>0</v>
      </c>
      <c r="M65" s="2">
        <v>0</v>
      </c>
      <c r="N65" s="2" t="s">
        <v>52</v>
      </c>
      <c r="O65" s="2"/>
      <c r="P65" s="5" t="s">
        <v>135</v>
      </c>
      <c r="Q65" s="3">
        <v>46113</v>
      </c>
    </row>
    <row r="66" spans="1:17" x14ac:dyDescent="0.25">
      <c r="A66" s="2">
        <v>2026</v>
      </c>
      <c r="B66" s="3">
        <v>46023</v>
      </c>
      <c r="C66" s="3">
        <v>46112</v>
      </c>
      <c r="D66" s="2">
        <v>3000</v>
      </c>
      <c r="E66" s="2">
        <v>3500</v>
      </c>
      <c r="F66" s="2">
        <v>35301</v>
      </c>
      <c r="G66" s="2" t="s">
        <v>110</v>
      </c>
      <c r="H66" s="2">
        <v>18000</v>
      </c>
      <c r="I66" s="2">
        <f t="shared" si="0"/>
        <v>18000</v>
      </c>
      <c r="J66" s="2">
        <v>0</v>
      </c>
      <c r="K66" s="2">
        <v>0</v>
      </c>
      <c r="L66" s="2">
        <v>0</v>
      </c>
      <c r="M66" s="2">
        <v>0</v>
      </c>
      <c r="N66" s="2" t="s">
        <v>52</v>
      </c>
      <c r="O66" s="2"/>
      <c r="P66" s="5" t="s">
        <v>135</v>
      </c>
      <c r="Q66" s="3">
        <v>46113</v>
      </c>
    </row>
    <row r="67" spans="1:17" x14ac:dyDescent="0.25">
      <c r="A67" s="2">
        <v>2026</v>
      </c>
      <c r="B67" s="3">
        <v>46023</v>
      </c>
      <c r="C67" s="3">
        <v>46112</v>
      </c>
      <c r="D67" s="2">
        <v>3000</v>
      </c>
      <c r="E67" s="2">
        <v>3500</v>
      </c>
      <c r="F67" s="2">
        <v>35302</v>
      </c>
      <c r="G67" s="2" t="s">
        <v>111</v>
      </c>
      <c r="H67" s="2">
        <v>12000</v>
      </c>
      <c r="I67" s="2">
        <f t="shared" si="0"/>
        <v>12000</v>
      </c>
      <c r="J67" s="2">
        <v>6308</v>
      </c>
      <c r="K67" s="2">
        <v>6308</v>
      </c>
      <c r="L67" s="2">
        <v>6308</v>
      </c>
      <c r="M67" s="2">
        <v>6308</v>
      </c>
      <c r="N67" s="2" t="s">
        <v>52</v>
      </c>
      <c r="O67" s="2"/>
      <c r="P67" s="5" t="s">
        <v>135</v>
      </c>
      <c r="Q67" s="3">
        <v>46113</v>
      </c>
    </row>
    <row r="68" spans="1:17" x14ac:dyDescent="0.25">
      <c r="A68" s="2">
        <v>2026</v>
      </c>
      <c r="B68" s="3">
        <v>46023</v>
      </c>
      <c r="C68" s="3">
        <v>46112</v>
      </c>
      <c r="D68" s="2">
        <v>3000</v>
      </c>
      <c r="E68" s="2">
        <v>3500</v>
      </c>
      <c r="F68" s="2">
        <v>35501</v>
      </c>
      <c r="G68" s="2" t="s">
        <v>112</v>
      </c>
      <c r="H68" s="2">
        <v>24000</v>
      </c>
      <c r="I68" s="2">
        <f t="shared" si="0"/>
        <v>24000</v>
      </c>
      <c r="J68" s="2">
        <v>0</v>
      </c>
      <c r="K68" s="2">
        <v>0</v>
      </c>
      <c r="L68" s="2">
        <v>0</v>
      </c>
      <c r="M68" s="2">
        <v>0</v>
      </c>
      <c r="N68" s="2" t="s">
        <v>52</v>
      </c>
      <c r="O68" s="2"/>
      <c r="P68" s="5" t="s">
        <v>135</v>
      </c>
      <c r="Q68" s="3">
        <v>46113</v>
      </c>
    </row>
    <row r="69" spans="1:17" x14ac:dyDescent="0.25">
      <c r="A69" s="2">
        <v>2026</v>
      </c>
      <c r="B69" s="3">
        <v>46023</v>
      </c>
      <c r="C69" s="3">
        <v>46112</v>
      </c>
      <c r="D69" s="2">
        <v>3000</v>
      </c>
      <c r="E69" s="2">
        <v>3500</v>
      </c>
      <c r="F69" s="2">
        <v>35701</v>
      </c>
      <c r="G69" s="2" t="s">
        <v>113</v>
      </c>
      <c r="H69" s="2">
        <v>1200</v>
      </c>
      <c r="I69" s="2">
        <f t="shared" si="0"/>
        <v>1200</v>
      </c>
      <c r="J69" s="2">
        <v>0</v>
      </c>
      <c r="K69" s="2">
        <v>0</v>
      </c>
      <c r="L69" s="2">
        <v>0</v>
      </c>
      <c r="M69" s="2">
        <v>0</v>
      </c>
      <c r="N69" s="2" t="s">
        <v>52</v>
      </c>
      <c r="O69" s="2"/>
      <c r="P69" s="5" t="s">
        <v>135</v>
      </c>
      <c r="Q69" s="3">
        <v>46113</v>
      </c>
    </row>
    <row r="70" spans="1:17" x14ac:dyDescent="0.25">
      <c r="A70" s="2">
        <v>2026</v>
      </c>
      <c r="B70" s="3">
        <v>46023</v>
      </c>
      <c r="C70" s="3">
        <v>46112</v>
      </c>
      <c r="D70" s="2">
        <v>3000</v>
      </c>
      <c r="E70" s="2">
        <v>3500</v>
      </c>
      <c r="F70" s="2">
        <v>35801</v>
      </c>
      <c r="G70" s="2" t="s">
        <v>114</v>
      </c>
      <c r="H70" s="2">
        <v>6000</v>
      </c>
      <c r="I70" s="2">
        <f t="shared" si="0"/>
        <v>6000</v>
      </c>
      <c r="J70" s="2">
        <v>0</v>
      </c>
      <c r="K70" s="2">
        <v>0</v>
      </c>
      <c r="L70" s="2">
        <v>0</v>
      </c>
      <c r="M70" s="2">
        <v>0</v>
      </c>
      <c r="N70" s="2" t="s">
        <v>52</v>
      </c>
      <c r="O70" s="2"/>
      <c r="P70" s="5" t="s">
        <v>135</v>
      </c>
      <c r="Q70" s="3">
        <v>46113</v>
      </c>
    </row>
    <row r="71" spans="1:17" x14ac:dyDescent="0.25">
      <c r="A71" s="2">
        <v>2026</v>
      </c>
      <c r="B71" s="3">
        <v>46023</v>
      </c>
      <c r="C71" s="3">
        <v>46112</v>
      </c>
      <c r="D71" s="2">
        <v>3000</v>
      </c>
      <c r="E71" s="2">
        <v>3600</v>
      </c>
      <c r="F71" s="2">
        <v>36101</v>
      </c>
      <c r="G71" s="2" t="s">
        <v>115</v>
      </c>
      <c r="H71" s="2">
        <v>0</v>
      </c>
      <c r="I71" s="2">
        <f t="shared" si="0"/>
        <v>0</v>
      </c>
      <c r="J71" s="2">
        <v>0</v>
      </c>
      <c r="K71" s="2">
        <v>0</v>
      </c>
      <c r="L71" s="2">
        <v>0</v>
      </c>
      <c r="M71" s="2">
        <v>0</v>
      </c>
      <c r="N71" s="2" t="s">
        <v>52</v>
      </c>
      <c r="O71" s="2"/>
      <c r="P71" s="5" t="s">
        <v>135</v>
      </c>
      <c r="Q71" s="3">
        <v>46113</v>
      </c>
    </row>
    <row r="72" spans="1:17" x14ac:dyDescent="0.25">
      <c r="A72" s="2">
        <v>2026</v>
      </c>
      <c r="B72" s="3">
        <v>46023</v>
      </c>
      <c r="C72" s="3">
        <v>46112</v>
      </c>
      <c r="D72" s="2">
        <v>3000</v>
      </c>
      <c r="E72" s="2">
        <v>3600</v>
      </c>
      <c r="F72" s="2">
        <v>36201</v>
      </c>
      <c r="G72" s="2" t="s">
        <v>116</v>
      </c>
      <c r="H72" s="2">
        <v>0</v>
      </c>
      <c r="I72" s="2">
        <f t="shared" si="0"/>
        <v>0</v>
      </c>
      <c r="J72" s="2">
        <v>0</v>
      </c>
      <c r="K72" s="2">
        <v>0</v>
      </c>
      <c r="L72" s="2">
        <v>0</v>
      </c>
      <c r="M72" s="2">
        <v>0</v>
      </c>
      <c r="N72" s="2" t="s">
        <v>52</v>
      </c>
      <c r="O72" s="2"/>
      <c r="P72" s="5" t="s">
        <v>135</v>
      </c>
      <c r="Q72" s="3">
        <v>46113</v>
      </c>
    </row>
    <row r="73" spans="1:17" x14ac:dyDescent="0.25">
      <c r="A73" s="2">
        <v>2026</v>
      </c>
      <c r="B73" s="3">
        <v>46023</v>
      </c>
      <c r="C73" s="3">
        <v>46112</v>
      </c>
      <c r="D73" s="2">
        <v>3000</v>
      </c>
      <c r="E73" s="2">
        <v>3700</v>
      </c>
      <c r="F73" s="2">
        <v>37101</v>
      </c>
      <c r="G73" s="2" t="s">
        <v>117</v>
      </c>
      <c r="H73" s="2">
        <v>42000</v>
      </c>
      <c r="I73" s="2">
        <f t="shared" si="0"/>
        <v>42000</v>
      </c>
      <c r="J73" s="2">
        <v>0</v>
      </c>
      <c r="K73" s="2">
        <v>0</v>
      </c>
      <c r="L73" s="2">
        <v>0</v>
      </c>
      <c r="M73" s="2">
        <v>0</v>
      </c>
      <c r="N73" s="2" t="s">
        <v>52</v>
      </c>
      <c r="O73" s="2"/>
      <c r="P73" s="5" t="s">
        <v>135</v>
      </c>
      <c r="Q73" s="3">
        <v>46113</v>
      </c>
    </row>
    <row r="74" spans="1:17" x14ac:dyDescent="0.25">
      <c r="A74" s="2">
        <v>2026</v>
      </c>
      <c r="B74" s="3">
        <v>46023</v>
      </c>
      <c r="C74" s="3">
        <v>46112</v>
      </c>
      <c r="D74" s="2">
        <v>3000</v>
      </c>
      <c r="E74" s="2">
        <v>3700</v>
      </c>
      <c r="F74" s="2">
        <v>37201</v>
      </c>
      <c r="G74" s="2" t="s">
        <v>118</v>
      </c>
      <c r="H74" s="2">
        <v>5280</v>
      </c>
      <c r="I74" s="2">
        <f t="shared" ref="I74:I90" si="1">H74</f>
        <v>5280</v>
      </c>
      <c r="J74" s="2">
        <v>0</v>
      </c>
      <c r="K74" s="2">
        <v>0</v>
      </c>
      <c r="L74" s="2">
        <v>0</v>
      </c>
      <c r="M74" s="2">
        <v>0</v>
      </c>
      <c r="N74" s="2" t="s">
        <v>52</v>
      </c>
      <c r="O74" s="2"/>
      <c r="P74" s="5" t="s">
        <v>135</v>
      </c>
      <c r="Q74" s="3">
        <v>46113</v>
      </c>
    </row>
    <row r="75" spans="1:17" x14ac:dyDescent="0.25">
      <c r="A75" s="2">
        <v>2026</v>
      </c>
      <c r="B75" s="3">
        <v>46023</v>
      </c>
      <c r="C75" s="3">
        <v>46112</v>
      </c>
      <c r="D75" s="2">
        <v>3000</v>
      </c>
      <c r="E75" s="2">
        <v>3700</v>
      </c>
      <c r="F75" s="2">
        <v>37501</v>
      </c>
      <c r="G75" s="2" t="s">
        <v>119</v>
      </c>
      <c r="H75" s="2">
        <v>30000</v>
      </c>
      <c r="I75" s="2">
        <f t="shared" si="1"/>
        <v>30000</v>
      </c>
      <c r="J75" s="2">
        <v>5882.11</v>
      </c>
      <c r="K75" s="2">
        <v>5882.11</v>
      </c>
      <c r="L75" s="2">
        <v>5882.11</v>
      </c>
      <c r="M75" s="2">
        <v>5882.11</v>
      </c>
      <c r="N75" s="2" t="s">
        <v>52</v>
      </c>
      <c r="O75" s="2"/>
      <c r="P75" s="5" t="s">
        <v>135</v>
      </c>
      <c r="Q75" s="3">
        <v>46113</v>
      </c>
    </row>
    <row r="76" spans="1:17" x14ac:dyDescent="0.25">
      <c r="A76" s="2">
        <v>2026</v>
      </c>
      <c r="B76" s="3">
        <v>46023</v>
      </c>
      <c r="C76" s="3">
        <v>46112</v>
      </c>
      <c r="D76" s="2">
        <v>3000</v>
      </c>
      <c r="E76" s="2">
        <v>3700</v>
      </c>
      <c r="F76" s="2">
        <v>37901</v>
      </c>
      <c r="G76" s="2" t="s">
        <v>120</v>
      </c>
      <c r="H76" s="2">
        <v>2400</v>
      </c>
      <c r="I76" s="2">
        <f t="shared" si="1"/>
        <v>2400</v>
      </c>
      <c r="J76" s="2">
        <v>527.6</v>
      </c>
      <c r="K76" s="2">
        <v>527.6</v>
      </c>
      <c r="L76" s="2">
        <v>527.6</v>
      </c>
      <c r="M76" s="2">
        <v>527.6</v>
      </c>
      <c r="N76" s="2" t="s">
        <v>52</v>
      </c>
      <c r="O76" s="2"/>
      <c r="P76" s="5" t="s">
        <v>135</v>
      </c>
      <c r="Q76" s="3">
        <v>46113</v>
      </c>
    </row>
    <row r="77" spans="1:17" x14ac:dyDescent="0.25">
      <c r="A77" s="2">
        <v>2026</v>
      </c>
      <c r="B77" s="3">
        <v>46023</v>
      </c>
      <c r="C77" s="3">
        <v>46112</v>
      </c>
      <c r="D77" s="2">
        <v>3000</v>
      </c>
      <c r="E77" s="2">
        <v>3800</v>
      </c>
      <c r="F77" s="2">
        <v>38201</v>
      </c>
      <c r="G77" s="2" t="s">
        <v>121</v>
      </c>
      <c r="H77" s="2">
        <v>42000</v>
      </c>
      <c r="I77" s="2">
        <f t="shared" si="1"/>
        <v>42000</v>
      </c>
      <c r="J77" s="2">
        <v>13158.44</v>
      </c>
      <c r="K77" s="2">
        <v>13158.44</v>
      </c>
      <c r="L77" s="2">
        <v>13158.44</v>
      </c>
      <c r="M77" s="2">
        <v>13158.44</v>
      </c>
      <c r="N77" s="2" t="s">
        <v>52</v>
      </c>
      <c r="O77" s="2"/>
      <c r="P77" s="5" t="s">
        <v>135</v>
      </c>
      <c r="Q77" s="3">
        <v>46113</v>
      </c>
    </row>
    <row r="78" spans="1:17" x14ac:dyDescent="0.25">
      <c r="A78" s="2">
        <v>2026</v>
      </c>
      <c r="B78" s="3">
        <v>46023</v>
      </c>
      <c r="C78" s="3">
        <v>46112</v>
      </c>
      <c r="D78" s="2">
        <v>3000</v>
      </c>
      <c r="E78" s="2">
        <v>3900</v>
      </c>
      <c r="F78" s="2">
        <v>39501</v>
      </c>
      <c r="G78" s="2" t="s">
        <v>122</v>
      </c>
      <c r="H78" s="2">
        <v>0</v>
      </c>
      <c r="I78" s="2">
        <f t="shared" si="1"/>
        <v>0</v>
      </c>
      <c r="J78" s="2">
        <v>0</v>
      </c>
      <c r="K78" s="2">
        <v>0</v>
      </c>
      <c r="L78" s="2">
        <v>0</v>
      </c>
      <c r="M78" s="2">
        <v>0</v>
      </c>
      <c r="N78" s="2" t="s">
        <v>52</v>
      </c>
      <c r="O78" s="2"/>
      <c r="P78" s="5" t="s">
        <v>135</v>
      </c>
      <c r="Q78" s="3">
        <v>46113</v>
      </c>
    </row>
    <row r="79" spans="1:17" x14ac:dyDescent="0.25">
      <c r="A79" s="2">
        <v>2026</v>
      </c>
      <c r="B79" s="3">
        <v>46023</v>
      </c>
      <c r="C79" s="3">
        <v>46112</v>
      </c>
      <c r="D79" s="2">
        <v>3000</v>
      </c>
      <c r="E79" s="2">
        <v>3900</v>
      </c>
      <c r="F79" s="2">
        <v>39801</v>
      </c>
      <c r="G79" s="2" t="s">
        <v>123</v>
      </c>
      <c r="H79" s="2">
        <v>147600</v>
      </c>
      <c r="I79" s="2">
        <f t="shared" si="1"/>
        <v>147600</v>
      </c>
      <c r="J79" s="2">
        <v>42617</v>
      </c>
      <c r="K79" s="2">
        <v>42617</v>
      </c>
      <c r="L79" s="2">
        <v>42617</v>
      </c>
      <c r="M79" s="2">
        <v>42617</v>
      </c>
      <c r="N79" s="2" t="s">
        <v>52</v>
      </c>
      <c r="O79" s="2"/>
      <c r="P79" s="5" t="s">
        <v>135</v>
      </c>
      <c r="Q79" s="3">
        <v>46113</v>
      </c>
    </row>
    <row r="80" spans="1:17" x14ac:dyDescent="0.25">
      <c r="A80" s="2">
        <v>2026</v>
      </c>
      <c r="B80" s="3">
        <v>46023</v>
      </c>
      <c r="C80" s="3">
        <v>46112</v>
      </c>
      <c r="D80" s="2">
        <v>5000</v>
      </c>
      <c r="E80" s="2">
        <v>5100</v>
      </c>
      <c r="F80" s="2">
        <v>51101</v>
      </c>
      <c r="G80" s="2" t="s">
        <v>124</v>
      </c>
      <c r="H80" s="2">
        <v>12000</v>
      </c>
      <c r="I80" s="2">
        <v>0</v>
      </c>
      <c r="J80" s="2">
        <v>0</v>
      </c>
      <c r="K80" s="2">
        <v>0</v>
      </c>
      <c r="L80" s="2">
        <v>0</v>
      </c>
      <c r="M80" s="2">
        <v>0</v>
      </c>
      <c r="N80" s="2" t="s">
        <v>52</v>
      </c>
      <c r="O80" s="2"/>
      <c r="P80" s="5" t="s">
        <v>135</v>
      </c>
      <c r="Q80" s="3">
        <v>46113</v>
      </c>
    </row>
    <row r="81" spans="1:17" x14ac:dyDescent="0.25">
      <c r="A81" s="2">
        <v>2026</v>
      </c>
      <c r="B81" s="3">
        <v>46023</v>
      </c>
      <c r="C81" s="3">
        <v>46112</v>
      </c>
      <c r="D81" s="2">
        <v>5000</v>
      </c>
      <c r="E81" s="2">
        <v>5100</v>
      </c>
      <c r="F81" s="2">
        <v>51501</v>
      </c>
      <c r="G81" s="2" t="s">
        <v>125</v>
      </c>
      <c r="H81" s="2">
        <v>49000</v>
      </c>
      <c r="I81" s="2">
        <f t="shared" si="1"/>
        <v>49000</v>
      </c>
      <c r="J81" s="2">
        <v>0</v>
      </c>
      <c r="K81" s="2">
        <v>0</v>
      </c>
      <c r="L81" s="2">
        <v>0</v>
      </c>
      <c r="M81" s="2">
        <v>0</v>
      </c>
      <c r="N81" s="2" t="s">
        <v>52</v>
      </c>
      <c r="O81" s="2"/>
      <c r="P81" s="5" t="s">
        <v>135</v>
      </c>
      <c r="Q81" s="3">
        <v>46113</v>
      </c>
    </row>
    <row r="82" spans="1:17" x14ac:dyDescent="0.25">
      <c r="A82" s="2">
        <v>2026</v>
      </c>
      <c r="B82" s="3">
        <v>46023</v>
      </c>
      <c r="C82" s="3">
        <v>46112</v>
      </c>
      <c r="D82" s="2">
        <v>5000</v>
      </c>
      <c r="E82" s="2">
        <v>5100</v>
      </c>
      <c r="F82" s="2">
        <v>51901</v>
      </c>
      <c r="G82" s="2" t="s">
        <v>126</v>
      </c>
      <c r="H82" s="2">
        <v>4800</v>
      </c>
      <c r="I82" s="2">
        <f t="shared" si="1"/>
        <v>4800</v>
      </c>
      <c r="J82" s="2">
        <v>0</v>
      </c>
      <c r="K82" s="2">
        <v>0</v>
      </c>
      <c r="L82" s="2">
        <v>0</v>
      </c>
      <c r="M82" s="2">
        <v>0</v>
      </c>
      <c r="N82" s="2" t="s">
        <v>52</v>
      </c>
      <c r="O82" s="2"/>
      <c r="P82" s="5" t="s">
        <v>135</v>
      </c>
      <c r="Q82" s="3">
        <v>46113</v>
      </c>
    </row>
    <row r="83" spans="1:17" x14ac:dyDescent="0.25">
      <c r="A83" s="2">
        <v>2026</v>
      </c>
      <c r="B83" s="3">
        <v>46023</v>
      </c>
      <c r="C83" s="3">
        <v>46112</v>
      </c>
      <c r="D83" s="2">
        <v>5000</v>
      </c>
      <c r="E83" s="2">
        <v>5200</v>
      </c>
      <c r="F83" s="2">
        <v>52101</v>
      </c>
      <c r="G83" s="2" t="s">
        <v>127</v>
      </c>
      <c r="H83" s="2">
        <v>0</v>
      </c>
      <c r="I83" s="2">
        <f t="shared" si="1"/>
        <v>0</v>
      </c>
      <c r="J83" s="2">
        <v>0</v>
      </c>
      <c r="K83" s="2">
        <v>0</v>
      </c>
      <c r="L83" s="2">
        <v>0</v>
      </c>
      <c r="M83" s="2">
        <v>0</v>
      </c>
      <c r="N83" s="2" t="s">
        <v>52</v>
      </c>
      <c r="O83" s="2"/>
      <c r="P83" s="5" t="s">
        <v>135</v>
      </c>
      <c r="Q83" s="3">
        <v>46113</v>
      </c>
    </row>
    <row r="84" spans="1:17" x14ac:dyDescent="0.25">
      <c r="A84" s="2">
        <v>2026</v>
      </c>
      <c r="B84" s="3">
        <v>46023</v>
      </c>
      <c r="C84" s="3">
        <v>46112</v>
      </c>
      <c r="D84" s="2">
        <v>5000</v>
      </c>
      <c r="E84" s="2">
        <v>5200</v>
      </c>
      <c r="F84" s="2">
        <v>52301</v>
      </c>
      <c r="G84" s="2" t="s">
        <v>128</v>
      </c>
      <c r="H84" s="2">
        <v>0</v>
      </c>
      <c r="I84" s="2">
        <f t="shared" si="1"/>
        <v>0</v>
      </c>
      <c r="J84" s="2">
        <v>0</v>
      </c>
      <c r="K84" s="2">
        <v>0</v>
      </c>
      <c r="L84" s="2">
        <v>0</v>
      </c>
      <c r="M84" s="2">
        <v>0</v>
      </c>
      <c r="N84" s="2" t="s">
        <v>52</v>
      </c>
      <c r="O84" s="2"/>
      <c r="P84" s="5" t="s">
        <v>135</v>
      </c>
      <c r="Q84" s="3">
        <v>46113</v>
      </c>
    </row>
    <row r="85" spans="1:17" x14ac:dyDescent="0.25">
      <c r="A85" s="2">
        <v>2026</v>
      </c>
      <c r="B85" s="3">
        <v>46023</v>
      </c>
      <c r="C85" s="3">
        <v>46112</v>
      </c>
      <c r="D85" s="2">
        <v>5000</v>
      </c>
      <c r="E85" s="2">
        <v>5400</v>
      </c>
      <c r="F85" s="2">
        <v>54101</v>
      </c>
      <c r="G85" s="2" t="s">
        <v>129</v>
      </c>
      <c r="H85" s="2">
        <v>0</v>
      </c>
      <c r="I85" s="2">
        <f t="shared" si="1"/>
        <v>0</v>
      </c>
      <c r="J85" s="2">
        <v>0</v>
      </c>
      <c r="K85" s="2">
        <v>0</v>
      </c>
      <c r="L85" s="2">
        <v>0</v>
      </c>
      <c r="M85" s="2">
        <v>0</v>
      </c>
      <c r="N85" s="2" t="s">
        <v>52</v>
      </c>
      <c r="O85" s="2"/>
      <c r="P85" s="5" t="s">
        <v>135</v>
      </c>
      <c r="Q85" s="3">
        <v>46113</v>
      </c>
    </row>
    <row r="86" spans="1:17" x14ac:dyDescent="0.25">
      <c r="A86" s="2">
        <v>2026</v>
      </c>
      <c r="B86" s="3">
        <v>46023</v>
      </c>
      <c r="C86" s="3">
        <v>46112</v>
      </c>
      <c r="D86" s="2">
        <v>5000</v>
      </c>
      <c r="E86" s="2">
        <v>5600</v>
      </c>
      <c r="F86" s="2">
        <v>56401</v>
      </c>
      <c r="G86" s="2" t="s">
        <v>130</v>
      </c>
      <c r="H86" s="2">
        <v>0</v>
      </c>
      <c r="I86" s="2">
        <f t="shared" si="1"/>
        <v>0</v>
      </c>
      <c r="J86" s="2">
        <v>0</v>
      </c>
      <c r="K86" s="2">
        <v>0</v>
      </c>
      <c r="L86" s="2">
        <v>0</v>
      </c>
      <c r="M86" s="2">
        <v>0</v>
      </c>
      <c r="N86" s="2" t="s">
        <v>52</v>
      </c>
      <c r="O86" s="2"/>
      <c r="P86" s="5" t="s">
        <v>135</v>
      </c>
      <c r="Q86" s="3">
        <v>46113</v>
      </c>
    </row>
    <row r="87" spans="1:17" x14ac:dyDescent="0.25">
      <c r="A87" s="2">
        <v>2026</v>
      </c>
      <c r="B87" s="3">
        <v>46023</v>
      </c>
      <c r="C87" s="3">
        <v>46112</v>
      </c>
      <c r="D87" s="2">
        <v>5000</v>
      </c>
      <c r="E87" s="2">
        <v>5600</v>
      </c>
      <c r="F87" s="2">
        <v>56501</v>
      </c>
      <c r="G87" s="2" t="s">
        <v>131</v>
      </c>
      <c r="H87" s="2">
        <v>12000</v>
      </c>
      <c r="I87" s="2">
        <f t="shared" si="1"/>
        <v>12000</v>
      </c>
      <c r="J87" s="2">
        <v>0</v>
      </c>
      <c r="K87" s="2">
        <v>0</v>
      </c>
      <c r="L87" s="2">
        <v>0</v>
      </c>
      <c r="M87" s="2">
        <v>0</v>
      </c>
      <c r="N87" s="2" t="s">
        <v>52</v>
      </c>
      <c r="O87" s="2"/>
      <c r="P87" s="5" t="s">
        <v>135</v>
      </c>
      <c r="Q87" s="3">
        <v>46113</v>
      </c>
    </row>
    <row r="88" spans="1:17" x14ac:dyDescent="0.25">
      <c r="A88" s="2">
        <v>2026</v>
      </c>
      <c r="B88" s="3">
        <v>46023</v>
      </c>
      <c r="C88" s="3">
        <v>46112</v>
      </c>
      <c r="D88" s="2">
        <v>5000</v>
      </c>
      <c r="E88" s="2">
        <v>5600</v>
      </c>
      <c r="F88" s="2">
        <v>56601</v>
      </c>
      <c r="G88" s="2" t="s">
        <v>132</v>
      </c>
      <c r="H88" s="2">
        <v>6000</v>
      </c>
      <c r="I88" s="2">
        <f t="shared" si="1"/>
        <v>6000</v>
      </c>
      <c r="J88" s="2">
        <v>0</v>
      </c>
      <c r="K88" s="2">
        <v>0</v>
      </c>
      <c r="L88" s="2">
        <v>0</v>
      </c>
      <c r="M88" s="2">
        <v>0</v>
      </c>
      <c r="N88" s="2" t="s">
        <v>52</v>
      </c>
      <c r="O88" s="2"/>
      <c r="P88" s="5" t="s">
        <v>135</v>
      </c>
      <c r="Q88" s="3">
        <v>46113</v>
      </c>
    </row>
    <row r="89" spans="1:17" x14ac:dyDescent="0.25">
      <c r="A89" s="2">
        <v>2026</v>
      </c>
      <c r="B89" s="3">
        <v>46023</v>
      </c>
      <c r="C89" s="3">
        <v>46112</v>
      </c>
      <c r="D89" s="2">
        <v>5000</v>
      </c>
      <c r="E89" s="2">
        <v>5600</v>
      </c>
      <c r="F89" s="2">
        <v>56901</v>
      </c>
      <c r="G89" s="2" t="s">
        <v>133</v>
      </c>
      <c r="H89" s="2">
        <v>12000</v>
      </c>
      <c r="I89" s="2">
        <f t="shared" si="1"/>
        <v>12000</v>
      </c>
      <c r="J89" s="2">
        <v>0</v>
      </c>
      <c r="K89" s="2">
        <v>0</v>
      </c>
      <c r="L89" s="2">
        <v>0</v>
      </c>
      <c r="M89" s="2">
        <v>0</v>
      </c>
      <c r="N89" s="2" t="s">
        <v>52</v>
      </c>
      <c r="O89" s="2"/>
      <c r="P89" s="5" t="s">
        <v>135</v>
      </c>
      <c r="Q89" s="3">
        <v>46113</v>
      </c>
    </row>
    <row r="90" spans="1:17" x14ac:dyDescent="0.25">
      <c r="A90" s="2">
        <v>2026</v>
      </c>
      <c r="B90" s="3">
        <v>46023</v>
      </c>
      <c r="C90" s="3">
        <v>46112</v>
      </c>
      <c r="D90" s="2">
        <v>5000</v>
      </c>
      <c r="E90" s="2">
        <v>5900</v>
      </c>
      <c r="F90" s="2">
        <v>59101</v>
      </c>
      <c r="G90" s="2" t="s">
        <v>134</v>
      </c>
      <c r="H90" s="2">
        <v>96000</v>
      </c>
      <c r="I90" s="2">
        <f t="shared" si="1"/>
        <v>96000</v>
      </c>
      <c r="J90" s="2">
        <v>0</v>
      </c>
      <c r="K90" s="2">
        <v>0</v>
      </c>
      <c r="L90" s="2">
        <v>0</v>
      </c>
      <c r="M90" s="2">
        <v>0</v>
      </c>
      <c r="N90" s="2" t="s">
        <v>52</v>
      </c>
      <c r="O90" s="2"/>
      <c r="P90" s="5" t="s">
        <v>135</v>
      </c>
      <c r="Q90" s="3">
        <v>46113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2026-04-10T19:02:07Z</dcterms:created>
  <dcterms:modified xsi:type="dcterms:W3CDTF">2026-08-28T20:56:53Z</dcterms:modified>
</cp:coreProperties>
</file>